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202300"/>
  <xr:revisionPtr revIDLastSave="0" documentId="8_{BACF991F-FDD6-4A44-855C-80C40B9A8430}" xr6:coauthVersionLast="47" xr6:coauthVersionMax="47" xr10:uidLastSave="{00000000-0000-0000-0000-000000000000}"/>
  <bookViews>
    <workbookView xWindow="-110" yWindow="-110" windowWidth="19420" windowHeight="10300" firstSheet="1" activeTab="1" xr2:uid="{66C669AD-A160-43C4-B565-8A08AB35F170}"/>
  </bookViews>
  <sheets>
    <sheet name="Toelichting" sheetId="4" state="hidden" r:id="rId1"/>
    <sheet name="Prijslijst dbc-zp" sheetId="3" r:id="rId2"/>
    <sheet name="Prijslijst overige zp" sheetId="2" r:id="rId3"/>
    <sheet name="Prijslijst Geneesmiddelen" sheetId="5" r:id="rId4"/>
    <sheet name="Definities" sheetId="1" state="hidden" r:id="rId5"/>
  </sheets>
  <definedNames>
    <definedName name="_xlnm._FilterDatabase" localSheetId="1" hidden="1">'Prijslijst dbc-zp'!$A$3:$H$120</definedName>
    <definedName name="_xlnm._FilterDatabase" localSheetId="2" hidden="1">'Prijslijst overige zp'!$A$3:$G$24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Auteur</author>
  </authors>
  <commentList>
    <comment ref="B9" authorId="0" shapeId="0" xr:uid="{F4A80E93-2443-49D1-A4C8-C256779691D0}">
      <text>
        <r>
          <rPr>
            <sz val="8"/>
            <color indexed="81"/>
            <rFont val="Tahoma"/>
            <family val="2"/>
          </rPr>
          <t xml:space="preserve">U dient tenminste één van de codes (CTG of AGB) in te vullen.
Voor vragen over AGB kunt u contact opnemen met Vektis
servicedesk@vektis.nl.
</t>
        </r>
      </text>
    </comment>
  </commentList>
</comments>
</file>

<file path=xl/sharedStrings.xml><?xml version="1.0" encoding="utf-8"?>
<sst xmlns="http://schemas.openxmlformats.org/spreadsheetml/2006/main" count="829" uniqueCount="716">
  <si>
    <t>Naam zorginstelling:</t>
  </si>
  <si>
    <t>AGB-code instelling (8 posities):</t>
  </si>
  <si>
    <t>Vestigingsplaats:</t>
  </si>
  <si>
    <t xml:space="preserve">Ingangsdatum/wijzigingsdatum (dd-mm-jjjj): </t>
  </si>
  <si>
    <t>Sjabloon versie nummer (jaar)</t>
  </si>
  <si>
    <t>Toelichting bij het sjabloon</t>
  </si>
  <si>
    <t>Prijslijsten dragen in belangrijke mate bij aan transparantie die nodig is voor een goede werking van de markt voor de medisch specialistische zorg. De NZa heeft de verplichtingen rond deze standaard prijslijst vastgelegd in de 'Regeling medisch specialistische zorg'. Deze regeling is te vinden op de website van de NZa.</t>
  </si>
  <si>
    <t>Wijzigingen in uw standaardprijslijst gedurende het jaar</t>
  </si>
  <si>
    <t>Indien u de prijs voor een prestatie gedurende het jaar wijzigt, dient u duidelijk te zijn over de periode waarvoor deze prijs geldt. Dit kan worden gerealiseerd door bij de oude regel van de betreffende prestatie een einddatum toe te voegen en een nieuwe regel toe te voegen aan het betreffende tabblad. In deze nieuw toegevoegde regel vermeld u als ingangsdatum de datum vanaf welk moment het nieuwe integrale tarief voor de betreffende prestatie geldt. U kunt ook op een andere wijze expliciet duidelijk maken voor welke periode de prijzen gelden, bijvoorbeeld door een geheel nieuwe prijslijst te publiceren per wijzigingsdatum. Voorwaarde is dat voor zowel het gehele jaar t als het gehele jaar t-1 de prijzen inzichtelijk zijn.</t>
  </si>
  <si>
    <r>
      <t>BELANGRIJK</t>
    </r>
    <r>
      <rPr>
        <sz val="9"/>
        <color indexed="10"/>
        <rFont val="Arial"/>
        <family val="2"/>
      </rPr>
      <t xml:space="preserve">
</t>
    </r>
    <r>
      <rPr>
        <sz val="9"/>
        <rFont val="Arial"/>
        <family val="2"/>
      </rPr>
      <t>Voor dbc-zorgproducten met een voorwaardelijk aanspraak (oranje) bestaat zowel een declaratiecode beginnend met 15* (verzekerde zorg) als met 17* (niet verzekerde zorg). Het is toegestaan voor deze declaratiecodes verschillende prijzen op te nemen. Voor prestaties die zowel een 15* als een 17* code hebben zijn daarom regels aan de prijslijst toegevoegd waarin prijzen voor verzekerde resp. onverzekerde zorg kunnen worden genoteerd.</t>
    </r>
  </si>
  <si>
    <t>Toelichting bij de verschillende tabbladen van het sjabloon</t>
  </si>
  <si>
    <t>Dit document "Sjabloon standaard prijslijst" bestaat uit 4 tabbladen.</t>
  </si>
  <si>
    <t>1. In het tabblad "Toelichting" (dit tabblad) vindt u algemene informatie over dit document. Daarnaast kunt u hier gegevens invullen over uw zorginstelling.</t>
  </si>
  <si>
    <t xml:space="preserve">2. In het tabblad "Prijslijst dbc-zp" staan alle dbc-zorgproducten. Voor ieder dbc-zorgproduct dat u aanbiedt kunt u de gekleurde kolom invullen met de hoogte van de passantenprijs zoals deze in rekening kan worden gebracht aan patiënten waarvoor geen gecontracteerde prijzen met zorgverzekeraars zijn afgesproken.
Daarnaast moet duidelijk zijn voor welke periode deze prijs geldt. Dit kan worden gerealiseerd door de ingangsdatum en eventueel de einddatum in te vullen, maar u kunt ook op een andere wijze expliciet duidelijk maken voor welke periode de prijzen gelden. Voorwaarde is dat voor zowel het gehele jaar t als het gehele jaar t-1 de prijzen inzichtelijk zijn.
</t>
  </si>
  <si>
    <t xml:space="preserve">3. In het tabblad "Prijslijst overige zp" staan alle overige zorgproducten per unieke declaratiecode. Voor ieder overig zorgproduct kunt u de gekleurde kolom invullen met de passentenprijs zoals deze in rekening gebracht kan worden aan patiënten waarvoor geen gecontracteerde prijzen met zorgverzekeraars zijn afgesproken.
</t>
  </si>
  <si>
    <t>4. In het werkblad "Definities" vindt u een toelichting van de kolommen in de standaard prijslijsten.</t>
  </si>
  <si>
    <t>Uitleg van de kolommen</t>
  </si>
  <si>
    <t>Hieronder volgt een uiteenzetting van de kolommen in de tabbladen "Prijslijst dbc-zp" en "Prijslijst overige zp".</t>
  </si>
  <si>
    <t xml:space="preserve">Alleen het veld in de laatste kolom van de genoemde tabbladen dient u zelf in te vullen. </t>
  </si>
  <si>
    <t>Tabblad "Prijslijst dbc-zp"</t>
  </si>
  <si>
    <t>Kolom</t>
  </si>
  <si>
    <t>Kolomnaam</t>
  </si>
  <si>
    <t>Inhoud</t>
  </si>
  <si>
    <t>A</t>
  </si>
  <si>
    <t>Dbc-zorgproductcode</t>
  </si>
  <si>
    <t>Het unieke nummer van een dbc-zorgproduct dat bestaat uit negen posities. De code is opgebouwd uit een dbc-zorgproductgroepcode (zes posities) en een code voor het specifieke dbc-zorgproduct binnen een dbc-zorgproductgroep (drie posities).</t>
  </si>
  <si>
    <t>B</t>
  </si>
  <si>
    <t>Dbc-zorgproductomschrijving</t>
  </si>
  <si>
    <t>De technische omschrijving van de dbc-zorgproductcode.</t>
  </si>
  <si>
    <t>C</t>
  </si>
  <si>
    <t>Dbc-zorgproduct latijnse omschrijving</t>
  </si>
  <si>
    <t>De medische omschrijving van de dbc-zorgproductcode.</t>
  </si>
  <si>
    <t>D</t>
  </si>
  <si>
    <t>Dbc-zorgproduct consumentenomschrijving</t>
  </si>
  <si>
    <t>De consumentenomschrijving van de dbc-zorgproductcode.</t>
  </si>
  <si>
    <t>E</t>
  </si>
  <si>
    <t>Declaratiecode</t>
  </si>
  <si>
    <t>Een 6-cijferige code die het zorgproduct en het gereguleerde tarief of de afgesproken prijs van het dbc-zorgproduct weergeeft.
In het gereguleerde segment wordt aan elk dbc-zorgproduct een dbc-declaratiecode uit de NZa-tariefgroep 14 (verzekerde zorg) en/of 16 (niet verzekerde zorg) gekoppeld. Aan elk dbc-zorgproduct in het vrije segment wordt een dbc-declaratiecode uit de NZa-tariefgroep 15 (verzekerde zorg) en/of 17 (niet verzekerde zorg) gekoppeld.</t>
  </si>
  <si>
    <t>F</t>
  </si>
  <si>
    <t>Ingangsdatum</t>
  </si>
  <si>
    <t>De ingangsdatum van het integrale tarief voor de betreffende prestatie.</t>
  </si>
  <si>
    <t>G</t>
  </si>
  <si>
    <t>Einddatum</t>
  </si>
  <si>
    <t>De einddatum van het integrale tarief voor de betreffende prestatie.</t>
  </si>
  <si>
    <t>H</t>
  </si>
  <si>
    <t>Integraal tarief</t>
  </si>
  <si>
    <t>Het integrale tarief is het totale tarief van het dbc-zorgproduct. Dit is het bedrag dat in rekening gebracht mag worden ter vergoeding van de prestatie.</t>
  </si>
  <si>
    <t>Tabblad "Prijslijst overige zp"</t>
  </si>
  <si>
    <t xml:space="preserve">De declaratiecode van het overig zorgproduct. Deze bestaat uit 6 posities. </t>
  </si>
  <si>
    <t>Omschrijving declaratiecode</t>
  </si>
  <si>
    <t>De algemene omschrijving van de declaratiecode.</t>
  </si>
  <si>
    <t>Hoofdcategorie overig zorgproduct</t>
  </si>
  <si>
    <t>De hoofdcategorie van het overig zorgproduct.</t>
  </si>
  <si>
    <t>219799002</t>
  </si>
  <si>
    <t>GEEN Uitval standaard, Niet complexe hartrevalidatie, Klin</t>
  </si>
  <si>
    <t>Niet complexe hartrevalidatie | Klin | Overig contact ivm specifieke verrichtingen/ andere zorg</t>
  </si>
  <si>
    <t>Opname in een instelling bij hartrevalidatie</t>
  </si>
  <si>
    <t>15D113</t>
  </si>
  <si>
    <t>219799011</t>
  </si>
  <si>
    <t>GEEN Uitval standaard, Niet complexe hartrevalidatie, GEEN Klin, GEEN Integraal met spiro-ergometrie, GEEN Integraal zonder spiro-ergometrie, GEEN PEP (&gt;= 2 sessies) met (para)medische ondersteuning, GEEN PEP (&gt;=2 sessies) en FIT (&gt;=6 sessies), GEEN FIT (&gt;=6 sessies) met (para)medische ondersteuning, GEEN PEP (&gt;=2 sessies), GEEN FIT (&gt;=6 sessies), GEEN FIT (3-5 sessies), GEEN Intake, Licht ambulant</t>
  </si>
  <si>
    <t>Niet complexe hartrevalidatie | Licht ambulant | Overig contact ivm specifieke verrichtingen/ andere zorg</t>
  </si>
  <si>
    <t>1 of 2 polikliniekbezoeken/ consultaties op afstand bij hartrevalidatie</t>
  </si>
  <si>
    <t>15D116</t>
  </si>
  <si>
    <t>219799014</t>
  </si>
  <si>
    <t>GEEN Uitval standaard, GEEN Niet complexe hartrevalidatie, Longrevalidatie, Klin</t>
  </si>
  <si>
    <t>Longrevalidatie | Klin | Overig contact ivm specifieke verrichtingen/ andere zorg</t>
  </si>
  <si>
    <t>Opname in een instelling bij hart- longrevalidatie</t>
  </si>
  <si>
    <t>15D726</t>
  </si>
  <si>
    <t>219799015</t>
  </si>
  <si>
    <t>GEEN Uitval standaard, GEEN Niet complexe hartrevalidatie, Longrevalidatie, GEEN Klin, Teambespreking met FIT-module met (para)medische ondersteuning</t>
  </si>
  <si>
    <t>Longrevalidatie | Teambespreking met FIT-module met (para)medische ondersteuning | Overig contact ivm specifieke verrichtingen/ andere zorg</t>
  </si>
  <si>
    <t>Teambespreking met fysiotherapieprogramma en ondersteuning bij hart- longrevalidatie</t>
  </si>
  <si>
    <t>15D727</t>
  </si>
  <si>
    <t>219799016</t>
  </si>
  <si>
    <t>GEEN Uitval standaard, GEEN Niet complexe hartrevalidatie, Longrevalidatie, GEEN Klin, GEEN Teambespreking met FIT-module met (para)medische ondersteuning, FIT-module, Met (para)medische ondersteuning</t>
  </si>
  <si>
    <t>Longrevalidatie | FIT-module | Met (para)medische ondersteuning | Overig contact ivm specifieke verrichtingen/ andere zorg</t>
  </si>
  <si>
    <t>Fysiotherapieprogramma bij hart- longrevalidatie</t>
  </si>
  <si>
    <t>15D728</t>
  </si>
  <si>
    <t>219799017</t>
  </si>
  <si>
    <t>GEEN Uitval standaard, GEEN Niet complexe hartrevalidatie, Longrevalidatie, GEEN Klin, GEEN Teambespreking met FIT-module met (para)medische ondersteuning, FIT-module, GEEN Met (para)medische ondersteuning</t>
  </si>
  <si>
    <t>Longrevalidatie | FIT-module | Zonder (para)medische ondersteuning | Overig contact ivm specifieke verrichtingen/ andere zorg</t>
  </si>
  <si>
    <t>Fysiotherapieprogramma met ondersteuning bij hart- longrevalidatie</t>
  </si>
  <si>
    <t>15D729</t>
  </si>
  <si>
    <t>219799018</t>
  </si>
  <si>
    <t>GEEN Uitval standaard, GEEN Niet complexe hartrevalidatie, Longrevalidatie, GEEN Klin, GEEN Teambespreking met FIT-module met (para)medische ondersteuning, GEEN FIT-module, Licht ambulant</t>
  </si>
  <si>
    <t>Longrevalidatie | Licht ambulant | Overig contact ivm specifieke verrichtingen/ andere zorg</t>
  </si>
  <si>
    <t>1 of 2 polikliniekbezoeken/ consultaties op afstand bij hart- longrevalidatie</t>
  </si>
  <si>
    <t>15D730</t>
  </si>
  <si>
    <t>219799024</t>
  </si>
  <si>
    <t>GEEN Uitval standaard, Niet complexe hartrevalidatie, GEEN Klin, Integraal met spiro-ergometrie</t>
  </si>
  <si>
    <t>Niet complexe hartrevalidatie | Integraal met spiro-ergometrie | Overig contact ivm specifieke verrichtingen/ andere zorg</t>
  </si>
  <si>
    <t>Psycho-educatief preventieprogramma (PEP) en/of ondersteuning, minimaal 6 sessies beweegprogramma (FIT) en spiro-ergometrie bij hartrevalidatie</t>
  </si>
  <si>
    <t>15E627</t>
  </si>
  <si>
    <t>219799025</t>
  </si>
  <si>
    <t>GEEN Uitval standaard, Niet complexe hartrevalidatie, GEEN Klin, GEEN Integraal met spiro-ergometrie, Integraal zonder spiro-ergometrie</t>
  </si>
  <si>
    <t>Niet complexe hartrevalidatie | Integraal zonder spiro-ergometrie | Overig contact ivm specifieke verrichtingen/ andere zorg</t>
  </si>
  <si>
    <t>Minimaal 2 sessies psycho-educatief preventieprogramma (PEP), ondersteuning en minimaal 6 sessies beweegprogramma (FIT) bij hartrevalidatie</t>
  </si>
  <si>
    <t>15E628</t>
  </si>
  <si>
    <t>219799026</t>
  </si>
  <si>
    <t>GEEN Uitval standaard, Niet complexe hartrevalidatie, GEEN Klin, GEEN Integraal met spiro-ergometrie, GEEN Integraal zonder spiro-ergometrie, PEP (&gt;= 2 sessies) met (para)medische ondersteuning</t>
  </si>
  <si>
    <t>Niet complexe hartrevalidatie | PEP (&gt;= 2 sessies) met (para)medische ondersteuning | Overig contact ivm specifieke verrichtingen/ andere zorg</t>
  </si>
  <si>
    <t>Minimaal 2 sessies psycho-educatief preventieprogramma (PEP) en ondersteuning bij hartrevalidatie</t>
  </si>
  <si>
    <t>15E629</t>
  </si>
  <si>
    <t>219799027</t>
  </si>
  <si>
    <t>GEEN Uitval standaard, Niet complexe hartrevalidatie, GEEN Klin, GEEN Integraal met spiro-ergometrie, GEEN Integraal zonder spiro-ergometrie, GEEN PEP (&gt;= 2 sessies) met (para)medische ondersteuning, PEP (&gt;=2 sessies) en FIT (&gt;=6 sessies)</t>
  </si>
  <si>
    <t>Niet complexe hartrevalidatie | PEP (&gt;=2 sessies) en FIT (&gt;=6 sessies) | Overig contact ivm specifieke verrichtingen/ andere zorg</t>
  </si>
  <si>
    <t>Minimaal 2 sessies psycho-educatief preventieprogramma (PEP) en minimaal 6 sessies beweegprogramma (FIT) bij hartrevalidatie</t>
  </si>
  <si>
    <t>15E630</t>
  </si>
  <si>
    <t>219799028</t>
  </si>
  <si>
    <t>GEEN Uitval standaard, Niet complexe hartrevalidatie, GEEN Klin, GEEN Integraal met spiro-ergometrie, GEEN Integraal zonder spiro-ergometrie, GEEN PEP (&gt;= 2 sessies) met (para)medische ondersteuning, GEEN PEP (&gt;=2 sessies) en FIT (&gt;=6 sessies), FIT (&gt;=6 sessies) met (para)medische ondersteuning</t>
  </si>
  <si>
    <t>Niet complexe hartrevalidatie | FIT (&gt;=6 sessies) met (para)medische ondersteuning | Overig contact ivm specifieke verrichtingen/ andere zorg</t>
  </si>
  <si>
    <t>Minimaal 6 sessies beweegprogramma (FIT) en ondersteuning bij hartrevalidatie</t>
  </si>
  <si>
    <t>15E631</t>
  </si>
  <si>
    <t>219799029</t>
  </si>
  <si>
    <t>GEEN Uitval standaard, Niet complexe hartrevalidatie, GEEN Klin, GEEN Integraal met spiro-ergometrie, GEEN Integraal zonder spiro-ergometrie, GEEN PEP (&gt;= 2 sessies) met (para)medische ondersteuning, GEEN PEP (&gt;=2 sessies) en FIT (&gt;=6 sessies), GEEN FIT (&gt;=6 sessies) met (para)medische ondersteuning, PEP (&gt;=2 sessies)</t>
  </si>
  <si>
    <t>Niet complexe hartrevalidatie | PEP (&gt;=2 sessies) | Overig contact ivm specifieke verrichtingen/ andere zorg</t>
  </si>
  <si>
    <t>Minimaal 2 sessies psycho-educatief preventieprogramma (PEP) bij hartrevalidatie</t>
  </si>
  <si>
    <t>15E632</t>
  </si>
  <si>
    <t>219799030</t>
  </si>
  <si>
    <t>GEEN Uitval standaard, Niet complexe hartrevalidatie, GEEN Klin, GEEN Integraal met spiro-ergometrie, GEEN Integraal zonder spiro-ergometrie, GEEN PEP (&gt;= 2 sessies) met (para)medische ondersteuning, GEEN PEP (&gt;=2 sessies) en FIT (&gt;=6 sessies), GEEN FIT (&gt;=6 sessies) met (para)medische ondersteuning, GEEN PEP (&gt;=2 sessies), FIT (&gt;=6 sessies)</t>
  </si>
  <si>
    <t>Niet complexe hartrevalidatie | FIT (&gt;=6 sessies) | Overig contact ivm specifieke verrichtingen/ andere zorg</t>
  </si>
  <si>
    <t>Minimaal 6 sessies beweegprogramma (FIT) bij hartrevalidatie</t>
  </si>
  <si>
    <t>15E633</t>
  </si>
  <si>
    <t>219799031</t>
  </si>
  <si>
    <t>GEEN Uitval standaard, Niet complexe hartrevalidatie, GEEN Klin, GEEN Integraal met spiro-ergometrie, GEEN Integraal zonder spiro-ergometrie, GEEN PEP (&gt;= 2 sessies) met (para)medische ondersteuning, GEEN PEP (&gt;=2 sessies) en FIT (&gt;=6 sessies), GEEN FIT (&gt;=6 sessies) met (para)medische ondersteuning, GEEN PEP (&gt;=2 sessies), GEEN FIT (&gt;=6 sessies), FIT (3-5 sessies)</t>
  </si>
  <si>
    <t>Niet complexe hartrevalidatie | FIT (3-5 sessies) | Overig contact ivm specifieke verrichtingen/ andere zorg</t>
  </si>
  <si>
    <t>3 tot maximaal 5 sessies beweegprogramma (FIT) bij hartrevalidatie</t>
  </si>
  <si>
    <t>15E634</t>
  </si>
  <si>
    <t>219799032</t>
  </si>
  <si>
    <t>GEEN Uitval standaard, Niet complexe hartrevalidatie, GEEN Klin, GEEN Integraal met spiro-ergometrie, GEEN Integraal zonder spiro-ergometrie, GEEN PEP (&gt;= 2 sessies) met (para)medische ondersteuning, GEEN PEP (&gt;=2 sessies) en FIT (&gt;=6 sessies), GEEN FIT (&gt;=6 sessies) met (para)medische ondersteuning, GEEN PEP (&gt;=2 sessies), GEEN FIT (&gt;=6 sessies), GEEN FIT (3-5 sessies), Intake</t>
  </si>
  <si>
    <t>Niet complexe hartrevalidatie | Intake | Overig contact ivm specifieke verrichtingen/ andere zorg</t>
  </si>
  <si>
    <t>Intake-contact bij hartrevalidatie</t>
  </si>
  <si>
    <t>15E635</t>
  </si>
  <si>
    <t>990027131</t>
  </si>
  <si>
    <t>GEEN Uitval ontbreken face-to-face contact bij initiele DBC's, GEEN Specifieke uitval, ICC</t>
  </si>
  <si>
    <t>ICC | Revalidatiegeneeskunde</t>
  </si>
  <si>
    <t>Een consult door specialisme revalidatiegeneeskunde tijdens een verblijf of klinische zorgdag in de thuissituatie voor een ander specialisme</t>
  </si>
  <si>
    <t>14D774</t>
  </si>
  <si>
    <t>990027134</t>
  </si>
  <si>
    <t>GEEN Uitval ontbreken face-to-face contact bij initiele DBC's, GEEN Specifieke uitval, GEEN ICC, GEEN Consultair en/of maximaal 4 gewogen behandeluren, GEEN Beperkt behandelen (maximaal 9 gewogen behandeluren), Diagnosen aandoeningen bewegingsapparaat, Klin &gt;14, Multidisciplinair behandelen klasse 7 I</t>
  </si>
  <si>
    <t>Diagn aandoeningen bewegingsapparaat | Klin &gt;14 | Multidisciplinair behandelen klasse 7 | Revalidatiegeneeskunde</t>
  </si>
  <si>
    <t>Behandeling met een of meerdere zorgverleners met meer dan 296 behandeluren met meer dan 14 verpleegdagen bij een aandoening van het bewegingsapparaat</t>
  </si>
  <si>
    <t>14D777</t>
  </si>
  <si>
    <t>990027135</t>
  </si>
  <si>
    <t>GEEN Uitval ontbreken face-to-face contact bij initiele DBC's, GEEN Specifieke uitval, GEEN ICC, GEEN Consultair en/of maximaal 4 gewogen behandeluren, GEEN Beperkt behandelen (maximaal 9 gewogen behandeluren), Diagnosen aandoeningen bewegingsapparaat, Klin &gt;14, GEEN Multidisciplinair behandelen klasse 7 I, Multidisciplinair behandelen klasse 6 I</t>
  </si>
  <si>
    <t>Diagn aandoeningen bewegingsapparaat | Klin &gt;14 | Multidisciplinair behandelen klasse 6 | Revalidatiegeneeskunde</t>
  </si>
  <si>
    <t>Behandeling met een of meerdere zorgverleners met meer dan 150 tot maximaal 296 behandeluren met meer dan 14 verpleegdagen bij een aandoening van het bewegingsapparaat</t>
  </si>
  <si>
    <t>14D778</t>
  </si>
  <si>
    <t>990027136</t>
  </si>
  <si>
    <t>GEEN Uitval ontbreken face-to-face contact bij initiele DBC's, GEEN Specifieke uitval, GEEN ICC, GEEN Consultair en/of maximaal 4 gewogen behandeluren, GEEN Beperkt behandelen (maximaal 9 gewogen behandeluren), Diagnosen aandoeningen bewegingsapparaat, Klin &gt;14, GEEN Multidisciplinair behandelen klasse 7 I, GEEN Multidisciplinair behandelen klasse 6 I, Multidisciplinair behandelen klasse 5 I</t>
  </si>
  <si>
    <t>Diagn aandoeningen bewegingsapparaat | Klin &gt;14 | Multidisciplinair behandelen klasse 5 | Revalidatiegeneeskunde</t>
  </si>
  <si>
    <t>Behandeling met een of meerdere zorgverleners met meer dan 83 tot maximaal 150 behandeluren met meer dan 14 verpleegdagen bij een aandoening van het bewegingsapparaat</t>
  </si>
  <si>
    <t>14D779</t>
  </si>
  <si>
    <t>990027137</t>
  </si>
  <si>
    <t>GEEN Uitval ontbreken face-to-face contact bij initiele DBC's, GEEN Specifieke uitval, GEEN ICC, GEEN Consultair en/of maximaal 4 gewogen behandeluren, GEEN Beperkt behandelen (maximaal 9 gewogen behandeluren), Diagnosen aandoeningen bewegingsapparaat, Klin &gt;14, GEEN Multidisciplinair behandelen klasse 7 I, GEEN Multidisciplinair behandelen klasse 6 I, GEEN Multidisciplinair behandelen klasse 5 I, Multidisciplinair behandelen klasse 4 I</t>
  </si>
  <si>
    <t>Diagn aandoeningen bewegingsapparaat | Klin &gt;14 | Multidisciplinair behandelen klasse 4 | Revalidatiegeneeskunde</t>
  </si>
  <si>
    <t>Behandeling met een of meerdere zorgverleners met meer dan 35 tot maximaal 83 behandeluren met meer dan 14 verpleegdagen bij een aandoening van het bewegingsapparaat</t>
  </si>
  <si>
    <t>14D780</t>
  </si>
  <si>
    <t>990027138</t>
  </si>
  <si>
    <t>GEEN Uitval ontbreken face-to-face contact bij initiele DBC's, GEEN Specifieke uitval, GEEN ICC, GEEN Consultair en/of maximaal 4 gewogen behandeluren, GEEN Beperkt behandelen (maximaal 9 gewogen behandeluren), Diagnosen aandoeningen bewegingsapparaat, Klin &gt;14, GEEN Multidisciplinair behandelen klasse 7 I, GEEN Multidisciplinair behandelen klasse 6 I, GEEN Multidisciplinair behandelen klasse 5 I, GEEN Multidisciplinair behandelen klasse 4 I</t>
  </si>
  <si>
    <t>Diagn aandoeningen bewegingsapparaat | Klin &gt;14 | Multidisciplinair behandelen klasse 3 | Revalidatiegeneeskunde</t>
  </si>
  <si>
    <t>Behandeling met een of meerdere zorgverleners met maximaal 35 behandeluren met meer dan 14 verpleegdagen bij een aandoening van het bewegingsapparaat</t>
  </si>
  <si>
    <t>14D781</t>
  </si>
  <si>
    <t>990027143</t>
  </si>
  <si>
    <t>GEEN Uitval ontbreken face-to-face contact bij initiele DBC's, GEEN Specifieke uitval, GEEN ICC, GEEN Consultair en/of maximaal 4 gewogen behandeluren, GEEN Beperkt behandelen (maximaal 9 gewogen behandeluren), GEEN Diagnosen aandoeningen bewegingsapparaat, Diagnosen amputaties, Klin &gt;14, Multidisciplinair behandelen klasse 7 II</t>
  </si>
  <si>
    <t>Diagn amputaties | Klin &gt;14 | Multidisciplinair behandelen klasse 7 | Revalidatiegeneeskunde</t>
  </si>
  <si>
    <t>Behandeling met een of meerdere zorgverleners met meer dan 485 behandeluren met meer dan 14 verpleegdagen bij een amputatie</t>
  </si>
  <si>
    <t>14D786</t>
  </si>
  <si>
    <t>990027144</t>
  </si>
  <si>
    <t>GEEN Uitval ontbreken face-to-face contact bij initiele DBC's, GEEN Specifieke uitval, GEEN ICC, GEEN Consultair en/of maximaal 4 gewogen behandeluren, GEEN Beperkt behandelen (maximaal 9 gewogen behandeluren), GEEN Diagnosen aandoeningen bewegingsapparaat, Diagnosen amputaties, Klin &gt;14, GEEN Multidisciplinair behandelen klasse 7 II, Multidisciplinair behandelen klasse 6 III</t>
  </si>
  <si>
    <t>Diagn amputaties | Klin &gt;14 | Multidisciplinair behandelen klasse 6 | Revalidatiegeneeskunde</t>
  </si>
  <si>
    <t>Behandeling met een of meerdere zorgverleners met meer dan 270 tot maximaal 485 behandeluren met meer dan 14 verpleegdagen bij een amputatie</t>
  </si>
  <si>
    <t>14D787</t>
  </si>
  <si>
    <t>990027145</t>
  </si>
  <si>
    <t>GEEN Uitval ontbreken face-to-face contact bij initiele DBC's, GEEN Specifieke uitval, GEEN ICC, GEEN Consultair en/of maximaal 4 gewogen behandeluren, GEEN Beperkt behandelen (maximaal 9 gewogen behandeluren), GEEN Diagnosen aandoeningen bewegingsapparaat, Diagnosen amputaties, Klin &gt;14, GEEN Multidisciplinair behandelen klasse 7 II, GEEN Multidisciplinair behandelen klasse 6 III, Multidisciplinair behandelen klasse 5 III</t>
  </si>
  <si>
    <t>Diagn amputaties | Klin &gt;14 | Multidisciplinair behandelen klasse 5 | Revalidatiegeneeskunde</t>
  </si>
  <si>
    <t>Behandeling met een of meerdere zorgverleners met meer dan 140 tot maximaal 270 behandeluren met meer dan 14 verpleegdagen bij een amputatie</t>
  </si>
  <si>
    <t>14D788</t>
  </si>
  <si>
    <t>990027146</t>
  </si>
  <si>
    <t>GEEN Uitval ontbreken face-to-face contact bij initiele DBC's, GEEN Specifieke uitval, GEEN ICC, GEEN Consultair en/of maximaal 4 gewogen behandeluren, GEEN Beperkt behandelen (maximaal 9 gewogen behandeluren), GEEN Diagnosen aandoeningen bewegingsapparaat, Diagnosen amputaties, Klin &gt;14, GEEN Multidisciplinair behandelen klasse 7 II, GEEN Multidisciplinair behandelen klasse 6 III, GEEN Multidisciplinair behandelen klasse 5 III, Multidisciplinair behandelen klasse 4 III</t>
  </si>
  <si>
    <t>Diagn amputaties | Klin &gt;14 | Multidisciplinair behandelen klasse 4 | Revalidatiegeneeskunde</t>
  </si>
  <si>
    <t>Behandeling met een of meerdere zorgverleners met meer dan 51 tot maximaal 140 behandeluren met meer dan 14 verpleegdagen bij een amputatie</t>
  </si>
  <si>
    <t>14D789</t>
  </si>
  <si>
    <t>990027147</t>
  </si>
  <si>
    <t>GEEN Uitval ontbreken face-to-face contact bij initiele DBC's, GEEN Specifieke uitval, GEEN ICC, GEEN Consultair en/of maximaal 4 gewogen behandeluren, GEEN Beperkt behandelen (maximaal 9 gewogen behandeluren), GEEN Diagnosen aandoeningen bewegingsapparaat, Diagnosen amputaties, Klin &gt;14, GEEN Multidisciplinair behandelen klasse 7 II, GEEN Multidisciplinair behandelen klasse 6 III, GEEN Multidisciplinair behandelen klasse 5 III, GEEN Multidisciplinair behandelen klasse 4 III</t>
  </si>
  <si>
    <t>Diagn amputaties | Klin &gt;14 | Multidisciplinair behandelen klasse 3 | Revalidatiegeneeskunde</t>
  </si>
  <si>
    <t>Behandeling met een of meerdere zorgverleners met tot maximaal 51 behandeluren met meer dan 14 verpleegdagen bij een amputatie</t>
  </si>
  <si>
    <t>14D790</t>
  </si>
  <si>
    <t>990027152</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</si>
  <si>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Klin &gt;14, Multidisciplinair behandelen klasse 7 III</t>
  </si>
  <si>
    <t>Diagn hersenen | Klin &gt;14 | Multidisciplinair behandelen klasse 7 | Revalidatiegeneeskunde</t>
  </si>
  <si>
    <t>Behandeling met een of meerdere zorgverleners met meer dan 381 behandeluren met meer dan 14 verpleegdagen bij een aandoening van de hersenen</t>
  </si>
  <si>
    <t>14D795</t>
  </si>
  <si>
    <t>990027153</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</si>
  <si>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Klin &gt;14, GEEN Multidisciplinair behandelen klasse 7 III, Multidisciplinair behandelen klasse 6 V</t>
  </si>
  <si>
    <t>Diagn hersenen | Klin &gt;14 | Multidisciplinair behandelen klasse 6 | Revalidatiegeneeskunde</t>
  </si>
  <si>
    <t>Behandeling met een of meerdere zorgverleners met meer dan 201 tot maximaal 381 behandeluren met meer dan 14 verpleegdagen bij een aandoening van de hersenen</t>
  </si>
  <si>
    <t>14D796</t>
  </si>
  <si>
    <t>990027154</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</si>
  <si>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Klin &gt;14, GEEN Multidisciplinair behandelen klasse 7 III, GEEN Multidisciplinair behandelen klasse 6 V, Multidisciplinair behandelen klasse 5 V</t>
  </si>
  <si>
    <t>Diagn hersenen | Klin &gt;14 | Multidisciplinair behandelen klasse 5 | Revalidatiegeneeskunde</t>
  </si>
  <si>
    <t>Behandeling met een of meerdere zorgverleners met meer dan 97 tot maximaal 201 behandeluren met meer dan 14 verpleegdagen bij een aandoening van de hersenen</t>
  </si>
  <si>
    <t>14D797</t>
  </si>
  <si>
    <t>990027155</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</si>
  <si>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Klin &gt;14, GEEN Multidisciplinair behandelen klasse 7 III, GEEN Multidisciplinair behandelen klasse 6 V, GEEN Multidisciplinair behandelen klasse 5 V, Multidisciplinair behandelen klasse 4 V</t>
  </si>
  <si>
    <t>Diagn hersenen | Klin &gt;14 | Multidisciplinair behandelen klasse 4 | Revalidatiegeneeskunde</t>
  </si>
  <si>
    <t>Behandeling met een of meerdere zorgverleners met meer dan 34 tot maximaal 97 behandeluren met meer dan 14 verpleegdagen bij een aandoening van de hersenen</t>
  </si>
  <si>
    <t>14D798</t>
  </si>
  <si>
    <t>990027156</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</si>
  <si>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Klin &gt;14, GEEN Multidisciplinair behandelen klasse 7 III, GEEN Multidisciplinair behandelen klasse 6 V, GEEN Multidisciplinair behandelen klasse 5 V, GEEN Multidisciplinair behandelen klasse 4 V</t>
  </si>
  <si>
    <t>Diagn hersenen | Klin &gt;14 | Multidisciplinair behandelen klasse 3 | Revalidatiegeneeskunde</t>
  </si>
  <si>
    <t>Behandeling met een of meerdere zorgverleners met tot maximaal 34 behandeluren met meer dan 14 verpleegdagen bij een aandoening van de hersenen</t>
  </si>
  <si>
    <t>14D799</t>
  </si>
  <si>
    <t>990027161</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</si>
  <si>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Diagnosen neurologie, Klin &gt;14, Multidisciplinair behandelen klasse 7 III</t>
  </si>
  <si>
    <t>Diagn neurologie | Klin &gt;14 | Multidisciplinair behandelen klasse 7 | Revalidatiegeneeskunde</t>
  </si>
  <si>
    <t>Behandeling met een of meerdere zorgverleners met meer dan 381 behandeluren met meer dan 14 verpleegdagen bij een aandoening van het zenuwstelsel</t>
  </si>
  <si>
    <t>14D804</t>
  </si>
  <si>
    <t>990027162</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</si>
  <si>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Diagnosen neurologie, Klin &gt;14, GEEN Multidisciplinair behandelen klasse 7 III, Multidisciplinair behandelen klasse 6 VII</t>
  </si>
  <si>
    <t>Diagn neurologie | Klin &gt;14 | Multidisciplinair behandelen klasse 6 | Revalidatiegeneeskunde</t>
  </si>
  <si>
    <t>Behandeling met een of meerdere zorgverleners met meer dan 214 tot maximaal 381 behandeluren met meer dan 14 verpleegdagen bij een aandoening van het zenuwstelsel</t>
  </si>
  <si>
    <t>14D805</t>
  </si>
  <si>
    <t>990027163</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</si>
  <si>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Diagnosen neurologie, Klin &gt;14, GEEN Multidisciplinair behandelen klasse 7 III, GEEN Multidisciplinair behandelen klasse 6 VII, Multidisciplinair behandelen klasse 5 VII</t>
  </si>
  <si>
    <t>Diagn neurologie | Klin &gt;14 | Multidisciplinair behandelen klasse 5 | Revalidatiegeneeskunde</t>
  </si>
  <si>
    <t>Behandeling met een of meerdere zorgverleners met meer dan 123 tot maximaal 214 behandeluren met meer dan 14 verpleegdagen bij een aandoening van het zenuwstelsel</t>
  </si>
  <si>
    <t>14D806</t>
  </si>
  <si>
    <t>990027164</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</si>
  <si>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Diagnosen neurologie, Klin &gt;14, GEEN Multidisciplinair behandelen klasse 7 III, GEEN Multidisciplinair behandelen klasse 6 VII, GEEN Multidisciplinair behandelen klasse 5 VII, Multidisciplinair behandelen klasse 4 VII</t>
  </si>
  <si>
    <t>Diagn neurologie | Klin &gt;14 | Multidisciplinair behandelen klasse 4 | Revalidatiegeneeskunde</t>
  </si>
  <si>
    <t>Behandeling met een of meerdere zorgverleners met meer dan 39 tot maximaal 123 behandeluren met meer dan 14 verpleegdagen bij een aandoening van het zenuwstelsel</t>
  </si>
  <si>
    <t>14D807</t>
  </si>
  <si>
    <t>990027165</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</si>
  <si>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Diagnosen neurologie, Klin &gt;14, GEEN Multidisciplinair behandelen klasse 7 III, GEEN Multidisciplinair behandelen klasse 6 VII, GEEN Multidisciplinair behandelen klasse 5 VII, GEEN Multidisciplinair behandelen klasse 4 VII</t>
  </si>
  <si>
    <t>Diagn neurologie | Klin &gt;14 | Multidisciplinair behandelen klasse 3 | Revalidatiegeneeskunde</t>
  </si>
  <si>
    <t>Behandeling met een of meerdere zorgverleners met tot maximaal 39 behandeluren met meer dan 14 verpleegdagen bij een aandoening van het zenuwstelsel</t>
  </si>
  <si>
    <t>14D808</t>
  </si>
  <si>
    <t>990027178</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</si>
  <si>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Diagnosen organen, Klin &gt;14, Multidisciplinair behandelen klasse 7 V</t>
  </si>
  <si>
    <t>Diagn organen | Klin &gt;14 | Multidisciplinair behandelen klasse 7 | Revalidatiegeneeskunde</t>
  </si>
  <si>
    <t>Behandeling met een of meerdere zorgverleners met meer dan 490 behandeluren met meer dan 14 verpleegdagen bij een aandoening van de organen</t>
  </si>
  <si>
    <t>14D821</t>
  </si>
  <si>
    <t>990027179</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</si>
  <si>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Diagnosen organen, Klin &gt;14, GEEN Multidisciplinair behandelen klasse 7 V, Multidisciplinair behandelen klasse 6 X</t>
  </si>
  <si>
    <t>Diagn organen | Klin &gt;14 | Multidisciplinair behandelen klasse 6 | Revalidatiegeneeskunde</t>
  </si>
  <si>
    <t>Behandeling met een of meerdere zorgverleners met meer dan 276 tot maximaal 490 behandeluren met meer dan 14 verpleegdagen bij een aandoening van de organen</t>
  </si>
  <si>
    <t>14D822</t>
  </si>
  <si>
    <t>990027180</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</si>
  <si>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Diagnosen organen, Klin &gt;14, GEEN Multidisciplinair behandelen klasse 7 V, GEEN Multidisciplinair behandelen klasse 6 X, Multidisciplinair behandelen klasse 5 XI</t>
  </si>
  <si>
    <t>Diagn organen | Klin &gt;14 | Multidisciplinair behandelen klasse 5 | Revalidatiegeneeskunde</t>
  </si>
  <si>
    <t>Behandeling met een of meerdere zorgverleners met meer dan 140 tot maximaal 276 behandeluren met meer dan 14 verpleegdagen bij een aandoening van de organen</t>
  </si>
  <si>
    <t>14D823</t>
  </si>
  <si>
    <t>990027181</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</si>
  <si>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Diagnosen organen, Klin &gt;14, GEEN Multidisciplinair behandelen klasse 7 V, GEEN Multidisciplinair behandelen klasse 6 X, GEEN Multidisciplinair behandelen klasse 5 XI, Multidisciplinair behandelen klasse 4 XI</t>
  </si>
  <si>
    <t>Diagn organen | Klin &gt;14 | Multidisciplinair behandelen klasse 4 | Revalidatiegeneeskunde</t>
  </si>
  <si>
    <t>Behandeling met een of meerdere zorgverleners met meer dan 50 tot maximaal 140 behandeluren met meer dan 14 verpleegdagen bij een aandoening van de organen</t>
  </si>
  <si>
    <t>14D824</t>
  </si>
  <si>
    <t>990027182</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</si>
  <si>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Diagnosen organen, Klin &gt;14, GEEN Multidisciplinair behandelen klasse 7 V, GEEN Multidisciplinair behandelen klasse 6 X, GEEN Multidisciplinair behandelen klasse 5 XI, GEEN Multidisciplinair behandelen klasse 4 XI</t>
  </si>
  <si>
    <t>Diagn organen | Klin &gt;14 | Multidisciplinair behandelen klasse 3 | Revalidatiegeneeskunde</t>
  </si>
  <si>
    <t>Behandeling met een of meerdere zorgverleners met tot maximaal 50 behandeluren met meer dan 14 verpleegdagen bij een aandoening van de organen</t>
  </si>
  <si>
    <t>14D825</t>
  </si>
  <si>
    <t>990027187</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</si>
  <si>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GEEN Diagnosen organen, Diagnosen chronische pijn en psych stoornissen, Klin &gt;14, Multidisciplinair behandelen klasse 7 I</t>
  </si>
  <si>
    <t>Diagn chron pijn/ psych stoornissen | Klin &gt;14 | Multidisciplinair behandelen klasse 7 | Revalidatiegeneeskunde</t>
  </si>
  <si>
    <t>Behandeling met een of meerdere zorgverleners met meer dan 296 behandeluren met meer dan 14 verpleegdagen bij chronische pijn of een psychische stoornis</t>
  </si>
  <si>
    <t>14D830</t>
  </si>
  <si>
    <t>990027188</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</si>
  <si>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GEEN Diagnosen organen, Diagnosen chronische pijn en psych stoornissen, Klin &gt;14, GEEN Multidisciplinair behandelen klasse 7 I, Multidisciplinair behandelen klasse 6 XII</t>
  </si>
  <si>
    <t>Diagn chron pijn/ psych stoornissen | Klin &gt;14 | Multidisciplinair behandelen klasse 6 | Revalidatiegeneeskunde</t>
  </si>
  <si>
    <t>Behandeling met een of meerdere zorgverleners met meer dan 173 tot maximaal 296 behandeluren met meer dan 14 verpleegdagen bij chronische pijn of een psychische stoornis</t>
  </si>
  <si>
    <t>14D831</t>
  </si>
  <si>
    <t>990027189</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</si>
  <si>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GEEN Diagnosen organen, Diagnosen chronische pijn en psych stoornissen, Klin &gt;14, GEEN Multidisciplinair behandelen klasse 7 I, GEEN Multidisciplinair behandelen klasse 6 XII, Multidisciplinair behandelen klasse 5 XIII (990027)</t>
  </si>
  <si>
    <t>Diagn chron pijn/ psych stoornissen | Klin &gt;14 | Multidisciplinair behandelen klasse 5 | Revalidatiegeneeskunde</t>
  </si>
  <si>
    <t>Behandeling met een of meerdere zorgverleners met meer dan 89 tot maximaal 173 behandeluren met meer dan 14 verpleegdagen bij chronische pijn of een psychische stoornis</t>
  </si>
  <si>
    <t>14D832</t>
  </si>
  <si>
    <t>990027190</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</si>
  <si>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GEEN Diagnosen organen, Diagnosen chronische pijn en psych stoornissen, Klin &gt;14, GEEN Multidisciplinair behandelen klasse 7 I, GEEN Multidisciplinair behandelen klasse 6 XII, GEEN Multidisciplinair behandelen klasse 5 XIII (990027), Multidisciplinair behandelen klasse 4 XIII</t>
  </si>
  <si>
    <t>Diagn chron pijn/ psych stoornissen | Klin &gt;14 | Multidisciplinair behandelen klasse 4 | Revalidatiegeneeskunde</t>
  </si>
  <si>
    <t>Behandeling met een of meerdere zorgverleners met meer dan 41 tot maximaal 89 behandeluren met meer dan 14 verpleegdagen bij chronische pijn of een psychische stoornis</t>
  </si>
  <si>
    <t>14D833</t>
  </si>
  <si>
    <t>990027191</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</si>
  <si>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GEEN Diagnosen organen, Diagnosen chronische pijn en psych stoornissen, Klin &gt;14, GEEN Multidisciplinair behandelen klasse 7 I, GEEN Multidisciplinair behandelen klasse 6 XII, GEEN Multidisciplinair behandelen klasse 5 XIII (990027), GEEN Multidisciplinair behandelen klasse 4 XIII</t>
  </si>
  <si>
    <t>Diagn chron pijn/ psych stoornissen | Klin &gt;14 | Multidisciplinair behandelen klasse 3 | Revalidatiegeneeskunde</t>
  </si>
  <si>
    <t>Behandeling met een of meerdere zorgverleners met tot maximaal 41 behandeluren met meer dan 14 verpleegdagen bij chronische pijn of een psychische stoornis</t>
  </si>
  <si>
    <t>14D834</t>
  </si>
  <si>
    <t>990027198</t>
  </si>
  <si>
    <t>GEEN Uitval ontbreken face-to-face contact bij initiele DBC's, GEEN Specifieke uitval, GEEN ICC, Consultair en/of maximaal 4 gewogen behandeluren</t>
  </si>
  <si>
    <t>Consultair en/of maximaal 4 gewogen behandeluren | Revalidatiegeneeskunde</t>
  </si>
  <si>
    <t>Consult(en) en/of behandeling door revalidatiearts en/of een of meerdere zorgverleners tot maximaal 4 behandeluren bij revalidatiebehandeling</t>
  </si>
  <si>
    <t>14E489</t>
  </si>
  <si>
    <t>990027199</t>
  </si>
  <si>
    <t>GEEN Uitval ontbreken face-to-face contact bij initiele DBC's, GEEN Specifieke uitval, GEEN ICC, GEEN Consultair en/of maximaal 4 gewogen behandeluren, Beperkt behandelen (maximaal 9 gewogen behandeluren)</t>
  </si>
  <si>
    <t>Beperkt behandelen (maximaal 9 gewogen behandeluren) | Revalidatiegeneeskunde</t>
  </si>
  <si>
    <t>Behandeling door revalidatiearts en/of een of meerdere zorgverleners met meer dan 4 tot maximaal 9 behandeluren bij revalidatiebehandeling</t>
  </si>
  <si>
    <t>14E490</t>
  </si>
  <si>
    <t>990027200</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</si>
  <si>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Multidisciplinair behandelen klasse 7 IV, Hoge dwarslaesie AIS A t/m C</t>
  </si>
  <si>
    <t>Diagn hoge dwarslaesie AIS A t/m C | Klin &gt;14 | Multidisciplinair behandelen klasse 7 | Revalidatiegeneeskunde</t>
  </si>
  <si>
    <t>Behandeling met een of meerdere zorgverleners met meer dan 429 behandeluren met meer dan 14 verpleegdagen bij een hoge dwarslaesie</t>
  </si>
  <si>
    <t>14E691</t>
  </si>
  <si>
    <t>990027201</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</si>
  <si>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Multidisciplinair behandelen klasse 7 IV, GEEN Hoge dwarslaesie AIS A t/m C</t>
  </si>
  <si>
    <t>Diagn dwarslaesie | Klin &gt;14 | Multidisciplinair behandelen klasse 7 | Revalidatiegeneeskunde</t>
  </si>
  <si>
    <t>Behandeling met een of meerdere zorgverleners met meer dan 429 behandeluren met meer dan 14 verpleegdagen bij een dwarslaesie</t>
  </si>
  <si>
    <t>14E692</t>
  </si>
  <si>
    <t>990027202</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</si>
  <si>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GEEN Multidisciplinair behandelen klasse 7 IV, Multidisciplinair behandelen klasse 6 VIII, Hoge dwarslaesie AIS A t/m C</t>
  </si>
  <si>
    <t>Diagn hoge dwarslaesie AIS A t/m C | Klin &gt;14 | Multidisciplinair behandelen klasse 6 | Revalidatiegeneeskunde</t>
  </si>
  <si>
    <t>Behandeling met een of meerdere zorgverleners met meer dan 223 tot maximaal 429 behandeluren met meer dan 14 verpleegdagen bij een hoge dwarslaesie</t>
  </si>
  <si>
    <t>14E693</t>
  </si>
  <si>
    <t>990027203</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</si>
  <si>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GEEN Multidisciplinair behandelen klasse 7 IV, Multidisciplinair behandelen klasse 6 VIII, GEEN Hoge dwarslaesie AIS A t/m C</t>
  </si>
  <si>
    <t>Diagn dwarslaesie | Klin &gt;14 | Multidisciplinair behandelen klasse 6 | Revalidatiegeneeskunde</t>
  </si>
  <si>
    <t>Behandeling met een of meerdere zorgverleners met meer dan 223 tot maximaal 429 behandeluren met meer dan 14 verpleegdagen bij een dwarslaesie</t>
  </si>
  <si>
    <t>14E694</t>
  </si>
  <si>
    <t>990027204</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</si>
  <si>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GEEN Multidisciplinair behandelen klasse 7 IV, GEEN Multidisciplinair behandelen klasse 6 VIII, Multidisciplinair behandelen klasse 5 IX, Hoge dwarslaesie AIS A t/m C</t>
  </si>
  <si>
    <t>Diagn hoge dwarslaesie AIS A t/m C | Klin &gt;14 | Multidisciplinair behandelen klasse 5 | Revalidatiegeneeskunde</t>
  </si>
  <si>
    <t>Behandeling met een of meerdere zorgverleners met meer dan 99 tot maximaal 223 behandeluren met meer dan 14 verpleegdagen bij een hoge dwarslaesie</t>
  </si>
  <si>
    <t>14E695</t>
  </si>
  <si>
    <t>990027205</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</si>
  <si>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GEEN Multidisciplinair behandelen klasse 7 IV, GEEN Multidisciplinair behandelen klasse 6 VIII, Multidisciplinair behandelen klasse 5 IX, GEEN Hoge dwarslaesie AIS A t/m C</t>
  </si>
  <si>
    <t>Diagn dwarslaesie | Klin &gt;14 | Multidisciplinair behandelen klasse 5 | Revalidatiegeneeskunde</t>
  </si>
  <si>
    <t>Behandeling met een of meerdere zorgverleners met meer dan 99 tot maximaal 223 behandeluren met meer dan 14 verpleegdagen bij een dwarslaesie</t>
  </si>
  <si>
    <t>14E696</t>
  </si>
  <si>
    <t>990027206</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</si>
  <si>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GEEN Multidisciplinair behandelen klasse 7 IV, GEEN Multidisciplinair behandelen klasse 6 VIII, GEEN Multidisciplinair behandelen klasse 5 IX, Multidisciplinair behandelen klasse 4 IX, Hoge dwarslaesie AIS A t/m C</t>
  </si>
  <si>
    <t>Diagn hoge dwarslaesie AIS A t/m C | Klin &gt;14 | Multidisciplinair behandelen klasse 4 | Revalidatiegeneeskunde</t>
  </si>
  <si>
    <t>Behandeling met een of meerdere zorgverleners met meer dan 26 tot maximaal 99 behandeluren met meer dan 14 verpleegdagen bij een hoge dwarslaesie</t>
  </si>
  <si>
    <t>14E697</t>
  </si>
  <si>
    <t>990027207</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</si>
  <si>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GEEN Multidisciplinair behandelen klasse 7 IV, GEEN Multidisciplinair behandelen klasse 6 VIII, GEEN Multidisciplinair behandelen klasse 5 IX, Multidisciplinair behandelen klasse 4 IX, GEEN Hoge dwarslaesie AIS A t/m C</t>
  </si>
  <si>
    <t>Diagn dwarslaesie | Klin &gt;14 | Multidisciplinair behandelen klasse 4 | Revalidatiegeneeskunde</t>
  </si>
  <si>
    <t>Behandeling met een of meerdere zorgverleners met meer dan 26 tot maximaal 99 behandeluren met meer dan 14 verpleegdagen bij een dwarslaesie</t>
  </si>
  <si>
    <t>14E698</t>
  </si>
  <si>
    <t>990027208</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</si>
  <si>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GEEN Multidisciplinair behandelen klasse 7 IV, GEEN Multidisciplinair behandelen klasse 6 VIII, GEEN Multidisciplinair behandelen klasse 5 IX, GEEN Multidisciplinair behandelen klasse 4 IX, Multidisciplinair behandelen klasse 3, Hoge dwarslaesie AIS A t/m C</t>
  </si>
  <si>
    <t>Diagn hoge dwarslaesie AIS A t/m C | Klin &gt;14 | Multidisciplinair behandelen klasse 3 | Revalidatiegeneeskunde</t>
  </si>
  <si>
    <t>Behandeling met een of meerdere zorgverleners met tot maximaal 26 behandeluren met meer dan 14 verpleegdagen bij een hoge dwarslaesie</t>
  </si>
  <si>
    <t>14E699</t>
  </si>
  <si>
    <t>990027209</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</si>
  <si>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Klin &gt;14, GEEN Multidisciplinair behandelen klasse 7 IV, GEEN Multidisciplinair behandelen klasse 6 VIII, GEEN Multidisciplinair behandelen klasse 5 IX, GEEN Multidisciplinair behandelen klasse 4 IX, Multidisciplinair behandelen klasse 3, GEEN Hoge dwarslaesie AIS A t/m C</t>
  </si>
  <si>
    <t>Diagn dwarslaesie | Klin &gt;14 | Multidisciplinair behandelen klasse 3 | Revalidatiegeneeskunde</t>
  </si>
  <si>
    <t>Behandeling met een of meerdere zorgverleners met tot maximaal 26 behandeluren met meer dan 14 verpleegdagen bij een dwarslaesie</t>
  </si>
  <si>
    <t>14E700</t>
  </si>
  <si>
    <t>990027211</t>
  </si>
  <si>
    <t>GEEN Uitval ontbreken face-to-face contact bij initiele DBC's, GEEN Specifieke uitval, GEEN ICC, GEEN Consultair en/of maximaal 4 gewogen behandeluren, GEEN Beperkt behandelen (maximaal 9 gewogen behandeluren), Diagnosen aandoeningen bewegingsapparaat, GEEN Klin &gt;14, Multidisciplinair behandelen klasse 5 II</t>
  </si>
  <si>
    <t>Diagn aandoeningen bewegingsapparaat | Ambulant | Multidisciplinair behandelen klasse 5 | Revalidatiegeneeskunde</t>
  </si>
  <si>
    <t>Behandeling met een of meerdere zorgverleners met meer dan 128 behandeluren bij een aandoening van het bewegingsapparaat</t>
  </si>
  <si>
    <t>14E850</t>
  </si>
  <si>
    <t>990027212</t>
  </si>
  <si>
    <t>GEEN Uitval ontbreken face-to-face contact bij initiele DBC's, GEEN Specifieke uitval, GEEN ICC, GEEN Consultair en/of maximaal 4 gewogen behandeluren, GEEN Beperkt behandelen (maximaal 9 gewogen behandeluren), Diagnosen aandoeningen bewegingsapparaat, GEEN Klin &gt;14, GEEN Multidisciplinair behandelen klasse 5 II, Multidisciplinair behandelen klasse 4 II</t>
  </si>
  <si>
    <t>Diagn aandoeningen bewegingsapparaat | Ambulant | Multidisciplinair behandelen klasse 4 | Revalidatiegeneeskunde</t>
  </si>
  <si>
    <t>Behandeling met een of meerdere zorgverleners met meer dan 58 tot maximaal 128 behandeluren bij een aandoening van het bewegingsapparaat</t>
  </si>
  <si>
    <t>14E851</t>
  </si>
  <si>
    <t>990027213</t>
  </si>
  <si>
    <t>GEEN Uitval ontbreken face-to-face contact bij initiele DBC's, GEEN Specifieke uitval, GEEN ICC, GEEN Consultair en/of maximaal 4 gewogen behandeluren, GEEN Beperkt behandelen (maximaal 9 gewogen behandeluren), Diagnosen aandoeningen bewegingsapparaat, GEEN Klin &gt;14, GEEN Multidisciplinair behandelen klasse 5 II, GEEN Multidisciplinair behandelen klasse 4 II</t>
  </si>
  <si>
    <t>Diagn aandoeningen bewegingsapparaat | Ambulant | Multidisciplinair behandelen klasse 3 | Revalidatiegeneeskunde</t>
  </si>
  <si>
    <t>Behandeling met een of meerdere zorgverleners tot maximaal 58 behandeluren bij een aandoening van het bewegingsapparaat</t>
  </si>
  <si>
    <t>14E852</t>
  </si>
  <si>
    <t>990027214</t>
  </si>
  <si>
    <t>GEEN Uitval ontbreken face-to-face contact bij initiele DBC's, GEEN Specifieke uitval, GEEN ICC, GEEN Consultair en/of maximaal 4 gewogen behandeluren, GEEN Beperkt behandelen (maximaal 9 gewogen behandeluren), GEEN Diagnosen aandoeningen bewegingsapparaat, Diagnosen amputaties, GEEN Klin &gt;14, Multidisciplinair behandelen klasse 5 IV</t>
  </si>
  <si>
    <t>Diagn amputaties | Ambulant | Multidisciplinair behandelen klasse 5 | Revalidatiegeneeskunde</t>
  </si>
  <si>
    <t>Behandeling met een of meerdere zorgverleners met meer dan 269 behandeluren bij een amputatie</t>
  </si>
  <si>
    <t>14E853</t>
  </si>
  <si>
    <t>990027215</t>
  </si>
  <si>
    <t>GEEN Uitval ontbreken face-to-face contact bij initiele DBC's, GEEN Specifieke uitval, GEEN ICC, GEEN Consultair en/of maximaal 4 gewogen behandeluren, GEEN Beperkt behandelen (maximaal 9 gewogen behandeluren), GEEN Diagnosen aandoeningen bewegingsapparaat, Diagnosen amputaties, GEEN Klin &gt;14, GEEN Multidisciplinair behandelen klasse 5 IV, Multidisciplinair behandelen klasse 4 IV</t>
  </si>
  <si>
    <t>Diagn amputaties | Ambulant | Multidisciplinair behandelen klasse 4 | Revalidatiegeneeskunde</t>
  </si>
  <si>
    <t>Behandeling met een of meerdere zorgverleners met meer dan 70 tot maximaal 269 behandeluren bij een amputatie</t>
  </si>
  <si>
    <t>14E854</t>
  </si>
  <si>
    <t>990027216</t>
  </si>
  <si>
    <t>GEEN Uitval ontbreken face-to-face contact bij initiele DBC's, GEEN Specifieke uitval, GEEN ICC, GEEN Consultair en/of maximaal 4 gewogen behandeluren, GEEN Beperkt behandelen (maximaal 9 gewogen behandeluren), GEEN Diagnosen aandoeningen bewegingsapparaat, Diagnosen amputaties, GEEN Klin &gt;14, GEEN Multidisciplinair behandelen klasse 5 IV, GEEN Multidisciplinair behandelen klasse 4 IV</t>
  </si>
  <si>
    <t>Diagn amputaties | Ambulant | Multidisciplinair behandelen klasse 3 | Revalidatiegeneeskunde</t>
  </si>
  <si>
    <t>Behandeling met een of meerdere zorgverleners tot maximaal 70 behandeluren bij een amputatie</t>
  </si>
  <si>
    <t>14E855</t>
  </si>
  <si>
    <t>990027217</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</si>
  <si>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GEEN Klin &gt;14, Multidisciplinair behandelen klasse 6 VI</t>
  </si>
  <si>
    <t>Diagn hersenen | Ambulant | Multidisciplinair behandelen klasse 6 | Revalidatiegeneeskunde</t>
  </si>
  <si>
    <t>Behandeling met een of meerdere zorgverleners met meer dan 397 behandeluren bij een aandoening van de hersenen</t>
  </si>
  <si>
    <t>14E856</t>
  </si>
  <si>
    <t>990027218</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</si>
  <si>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GEEN Klin &gt;14, GEEN Multidisciplinair behandelen klasse 6 VI, Multidisciplinair behandelen klasse 5 VI</t>
  </si>
  <si>
    <t>Diagn hersenen | Ambulant | Multidisciplinair behandelen klasse 5 | Revalidatiegeneeskunde</t>
  </si>
  <si>
    <t>Behandeling met een of meerdere zorgverleners met meer dan 161 tot maximaal 397 behandeluren bij een aandoening van de hersenen</t>
  </si>
  <si>
    <t>14E857</t>
  </si>
  <si>
    <t>990027219</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</si>
  <si>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GEEN Klin &gt;14, GEEN Multidisciplinair behandelen klasse 6 VI, GEEN Multidisciplinair behandelen klasse 5 VI, Multidisciplinair behandelen klasse 4 XI</t>
  </si>
  <si>
    <t>Diagn hersenen | Ambulant | Multidisciplinair behandelen klasse 4 | Revalidatiegeneeskunde</t>
  </si>
  <si>
    <t>Behandeling met een of meerdere zorgverleners met meer dan 50 tot maximaal 161 behandeluren bij een aandoening van de hersenen</t>
  </si>
  <si>
    <t>14E858</t>
  </si>
  <si>
    <t>990027220</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</si>
  <si>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Diagnosen hersenen, GEEN Klin &gt;14, GEEN Multidisciplinair behandelen klasse 6 VI, GEEN Multidisciplinair behandelen klasse 5 VI, GEEN Multidisciplinair behandelen klasse 4 XI</t>
  </si>
  <si>
    <t>Diagn hersenen | Ambulant | Multidisciplinair behandelen klasse 3 | Revalidatiegeneeskunde</t>
  </si>
  <si>
    <t>Behandeling met een of meerdere zorgverleners tot maximaal 50 behandeluren bij een aandoening van de hersenen</t>
  </si>
  <si>
    <t>14E859</t>
  </si>
  <si>
    <t>990027221</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</si>
  <si>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Diagnosen neurologie, GEEN Klin &gt;14, Multidisciplinair behandelen klasse 5 VIII</t>
  </si>
  <si>
    <t>Diagn neurologie | Ambulant | Multidisciplinair behandelen klasse 5 | Revalidatiegeneeskunde</t>
  </si>
  <si>
    <t>Behandeling met een of meerdere zorgverleners met meer dan 182 behandeluren bij een aandoening van het zenuwstelsel</t>
  </si>
  <si>
    <t>14E860</t>
  </si>
  <si>
    <t>990027222</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</si>
  <si>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Diagnosen neurologie, GEEN Klin &gt;14, GEEN Multidisciplinair behandelen klasse 5 VIII, Multidisciplinair behandelen klasse 4 VIII</t>
  </si>
  <si>
    <t>Diagn neurologie | Ambulant | Multidisciplinair behandelen klasse 4 | Revalidatiegeneeskunde</t>
  </si>
  <si>
    <t>Behandeling met een of meerdere zorgverleners met meer dan 67 tot maximaal 182 behandeluren bij een aandoening van het zenuwstelsel</t>
  </si>
  <si>
    <t>14E861</t>
  </si>
  <si>
    <t>990027223</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</si>
  <si>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Diagnosen neurologie, GEEN Klin &gt;14, GEEN Multidisciplinair behandelen klasse 5 VIII, GEEN Multidisciplinair behandelen klasse 4 VIII</t>
  </si>
  <si>
    <t>Diagn neurologie | Ambulant | Multidisciplinair behandelen klasse 3 | Revalidatiegeneeskunde</t>
  </si>
  <si>
    <t>Behandeling met een of meerdere zorgverleners tot maximaal 67 behandeluren bij een aandoening van het zenuwstelsel</t>
  </si>
  <si>
    <t>14E862</t>
  </si>
  <si>
    <t>990027224</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</si>
  <si>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GEEN Klin &gt;14, Multidisciplinair behandelen klasse 5 X</t>
  </si>
  <si>
    <t>Diagn dwarslaesie | Ambulant | Multidisciplinair behandelen klasse 5 | Revalidatiegeneeskunde</t>
  </si>
  <si>
    <t>Behandeling met een of meerdere zorgverleners met meer dan 163 behandeluren bij een dwarslaesie</t>
  </si>
  <si>
    <t>14E863</t>
  </si>
  <si>
    <t>990027225</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</si>
  <si>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GEEN Klin &gt;14, GEEN Multidisciplinair behandelen klasse 5 X, Multidisciplinair behandelen klasse 4 X</t>
  </si>
  <si>
    <t>Diagn dwarslaesie | Ambulant | Multidisciplinair behandelen klasse 4 | Revalidatiegeneeskunde</t>
  </si>
  <si>
    <t>Behandeling met een of meerdere zorgverleners met meer dan 74 tot maximaal 163 behandeluren bij een dwarslaesie</t>
  </si>
  <si>
    <t>14E864</t>
  </si>
  <si>
    <t>990027226</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</si>
  <si>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Diagnosen dwarslaesie, GEEN Klin &gt;14, GEEN Multidisciplinair behandelen klasse 5 X, GEEN Multidisciplinair behandelen klasse 4 X</t>
  </si>
  <si>
    <t>Diagn dwarslaesie | Ambulant | Multidisciplinair behandelen klasse 3 | Revalidatiegeneeskunde</t>
  </si>
  <si>
    <t>Behandeling met een of meerdere zorgverleners tot maximaal 74 behandeluren bij een dwarslaesie</t>
  </si>
  <si>
    <t>14E865</t>
  </si>
  <si>
    <t>990027227</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</si>
  <si>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Diagnosen organen, GEEN Klin &gt;14, Multidisciplinair behandelen klasse 5 XII</t>
  </si>
  <si>
    <t>Diagn organen | Ambulant | Multidisciplinair behandelen klasse 5 | Revalidatiegeneeskunde</t>
  </si>
  <si>
    <t>Behandeling met een of meerdere zorgverleners met meer dan 232 behandeluren bij een aandoening van de organen</t>
  </si>
  <si>
    <t>14E866</t>
  </si>
  <si>
    <t>990027228</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</si>
  <si>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Diagnosen organen, GEEN Klin &gt;14, GEEN Multidisciplinair behandelen klasse 5 XII, Multidisciplinair behandelen klasse 4 XII</t>
  </si>
  <si>
    <t>Diagn organen | Ambulant | Multidisciplinair behandelen klasse 4 | Revalidatiegeneeskunde</t>
  </si>
  <si>
    <t>Behandeling met een of meerdere zorgverleners met meer dan 72 tot maximaal 232 behandeluren bij een aandoening van de organen</t>
  </si>
  <si>
    <t>14E867</t>
  </si>
  <si>
    <t>990027229</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</si>
  <si>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Diagnosen organen, GEEN Klin &gt;14, GEEN Multidisciplinair behandelen klasse 5 XII, GEEN Multidisciplinair behandelen klasse 4 XII</t>
  </si>
  <si>
    <t>Diagn organen | Ambulant | Multidisciplinair behandelen klasse 3 | Revalidatiegeneeskunde</t>
  </si>
  <si>
    <t>Behandeling met een of meerdere zorgverleners tot maximaal 72 behandeluren bij een aandoening van de organen</t>
  </si>
  <si>
    <t>14E868</t>
  </si>
  <si>
    <t>990027230</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</si>
  <si>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GEEN Diagnosen organen, Diagnosen chronische pijn en psych stoornissen, GEEN Klin &gt;14, Multidisciplinair behandelen klasse 5 XIV</t>
  </si>
  <si>
    <t>Diagn chron pijn/ psych stoornissen | Ambulant | Multidisciplinair behandelen klasse 5 | Revalidatiegeneeskunde</t>
  </si>
  <si>
    <t>Behandeling met een of meerdere zorgverleners met meer dan 130 behandeluren bij chronische pijn of een psychische stoornis</t>
  </si>
  <si>
    <t>14E869</t>
  </si>
  <si>
    <t>990027231</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</si>
  <si>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GEEN Diagnosen organen, Diagnosen chronische pijn en psych stoornissen, GEEN Klin &gt;14, GEEN Multidisciplinair behandelen klasse 5 XIV, Multidisciplinair behandelen klasse 4 XIV</t>
  </si>
  <si>
    <t>Diagn chron pijn/ psych stoornissen | Ambulant | Multidisciplinair behandelen klasse 4 | Revalidatiegeneeskunde</t>
  </si>
  <si>
    <t>Behandeling met een of meerdere zorgverleners met meer dan 48 tot maximaal 130 behandeluren bij chronische pijn of een psychische stoornis</t>
  </si>
  <si>
    <t>14E870</t>
  </si>
  <si>
    <t>990027232</t>
  </si>
  <si>
    <t>GEEN Uitval ontbreken face-to-face contact bij initiele DBC's, GEEN Specifieke uitval, GEEN ICC, GEEN Consultair en/of maximaal 4 gewogen behandeluren, GEEN Beperkt behandelen (maximaal 9 gewogen behandeluren), GEEN Diagnosen aandoeningen bewegingsapparaat, GEEN Diagnosen amputaties, GEEN Diagnosen hersenen, GEEN Diagnosen neurologie, GEEN Diagnosen dwarslaesie, GEEN Diagnosen organen, Diagnosen chronische pijn en psych stoornissen, GEEN Klin &gt;14, GEEN Multidisciplinair behandelen klasse 5 XIV, GEEN Multidisciplinair behandelen klasse 4 XIV</t>
  </si>
  <si>
    <t>Diagn chron pijn/ psych stoornissen | Ambulant | Multidisciplinair behandelen klasse 3 | Revalidatiegeneeskunde</t>
  </si>
  <si>
    <t>Behandeling met een of meerdere zorgverleners tot maximaal 48 behandeluren bij chronische pijn of een psychische stoornis</t>
  </si>
  <si>
    <t>14E871</t>
  </si>
  <si>
    <t>998418022</t>
  </si>
  <si>
    <t>GEEN Uitval standaard, Klinische opname, Diagnosen CVA, GEEN Klin &gt;=92, GEEN Klin 57-91, Klin 29-56, GEEN &gt;84 behandeluren klin/ ambulant, GEEN Tussen 52 en 84 behandeluren klin/ ambulant, GEEN Tussen 39 en 52 behandeluren, Maximaal 39 behandeluren</t>
  </si>
  <si>
    <t>Diagnosen CVA | Klin 29-56 | Maximaal 39 behandeluren | Geriatrische revalidatiezorg</t>
  </si>
  <si>
    <t>Opname in een instelling van 29 tot maximaal 56 dagen met maximaal 39 behandeluren bij een beroerte (CVA)</t>
  </si>
  <si>
    <t>14E388</t>
  </si>
  <si>
    <t>998418026</t>
  </si>
  <si>
    <t>GEEN Uitval standaard, Klinische opname, GEEN Diagnosen CVA, Overige diagnosen, GEEN Klin &gt;=92, GEEN Klin 57-91, Klin 29-56, GEEN &gt;59 behandeluren klin/ ambulant, GEEN Tussen 36 en 59 behandeluren klin/ ambulant, GEEN Tussen 27 en 36 behandeluren, Maximaal 27 behandeluren</t>
  </si>
  <si>
    <t>Overige diagnosen | Klin 29-56 | Maximaal 27 behandeluren | Geriatrische revalidatiezorg</t>
  </si>
  <si>
    <t>Opname in een instelling van 29 tot maximaal 56 dagen met maximaal 27 behandeluren bij een heupoperatie/ knieoperatie/ amputatie/ letsel/ overige aandoeningen</t>
  </si>
  <si>
    <t>14E390</t>
  </si>
  <si>
    <t>998418029</t>
  </si>
  <si>
    <t>GEEN Uitval standaard, Klinische opname, Diagnosen CVA, GEEN Klin &gt;=92, GEEN Klin 57-91, GEEN Klin 29-56, Klin 15-28, GEEN &gt;58 behandeluren klin/ ambulant, GEEN Tussen 26 en 58 behandeluren klin/ ambulant, GEEN Tussen 20 en 26 behandeluren, Maximaal 20 behandeluren</t>
  </si>
  <si>
    <t>Diagnosen CVA | Klin 15-28 | Maximaal 20 behandeluren | Geriatrische revalidatiezorg</t>
  </si>
  <si>
    <t>Opname in een instelling van 15 tot maximaal 28 dagen met maximaal 20 behandeluren bij een beroerte (CVA)</t>
  </si>
  <si>
    <t>14E392</t>
  </si>
  <si>
    <t>998418032</t>
  </si>
  <si>
    <t>GEEN Uitval standaard, Klinische opname, GEEN Diagnosen CVA, Overige diagnosen, GEEN Klin &gt;=92, GEEN Klin 57-91, GEEN Klin 29-56, Klin 15-28, GEEN &gt;41 behandeluren klin/ ambulant, GEEN Tussen 18 en 41 behandeluren klin/ ambulant, GEEN Tussen 14 en 18 behandeluren, Maximaal 14 behandeluren</t>
  </si>
  <si>
    <t>Overige diagnosen | Klin 15-28 | Maximaal 14 behandeluren | Geriatrische revalidatiezorg</t>
  </si>
  <si>
    <t>Opname in een instelling van 15 tot maximaal 28 dagen met maximaal 14 behandeluren bij een heupoperatie/ knieoperatie/ amputatie/ letsel/ overige aandoeningen</t>
  </si>
  <si>
    <t>14E394</t>
  </si>
  <si>
    <t>998418034</t>
  </si>
  <si>
    <t>GEEN Uitval standaard, Klinische opname, Diagnosen CVA, GEEN Klin &gt;=92, GEEN Klin 57-91, GEEN Klin 29-56, GEEN Klin 15-28, Klin 1-14, GEEN &gt;45 behandeluren klin/ ambulant, GEEN Tussen 13 en 45 behandeluren klin/ ambulant, GEEN Tussen 7 en 13 behandeluren, Maximaal 7 behandeluren</t>
  </si>
  <si>
    <t>Diagnosen CVA | Klin 1-14 | Maximaal 7 behandeluren | Geriatrische revalidatiezorg</t>
  </si>
  <si>
    <t>Opname in een instelling met maximaal 14 dagen met maximaal 7 behandeluren bij een beroerte (CVA)</t>
  </si>
  <si>
    <t>14E396</t>
  </si>
  <si>
    <t>998418036</t>
  </si>
  <si>
    <t>GEEN Uitval standaard, Klinische opname, GEEN Diagnosen CVA, Overige diagnosen, GEEN Klin &gt;=92, GEEN Klin 57-91, GEEN Klin 29-56, GEEN Klin 15-28, Klin 1-14, GEEN &gt;32 behandeluren klin/ ambulant, GEEN Tussen 9 en 32 behandeluren klin/ ambulant, GEEN Tussen 5 en 9 behandeluren, Maximaal 5 behandeluren</t>
  </si>
  <si>
    <t>Overige diagnosen | Klin 1-14 | Maximaal 5 behandeluren | Geriatrische revalidatiezorg</t>
  </si>
  <si>
    <t>Opname in een instelling met maximaal 14 dagen met maximaal 5 behandeluren bij een heupoperatie/ knieoperatie/ amputatie/ letsel/ overige aandoeningen</t>
  </si>
  <si>
    <t>14E397</t>
  </si>
  <si>
    <t>998418043</t>
  </si>
  <si>
    <t>GEEN Uitval standaard, Klinische opname, Diagnosen CVA, GEEN Klin &gt;=92, Klin 57-91, GEEN &gt;75 behandeluren klin/ ambulant, Maximaal 75 behandeluren</t>
  </si>
  <si>
    <t>Diagnosen CVA | Klin 57-91 | Maximaal 75 behandeluren | Geriatrische revalidatiezorg</t>
  </si>
  <si>
    <t>Opname in een instelling van 57 tot maximaal 91 dagen met maximaal 75 behandeluren bij een beroerte (CVA)</t>
  </si>
  <si>
    <t>14E464</t>
  </si>
  <si>
    <t>998418045</t>
  </si>
  <si>
    <t>GEEN Uitval standaard, Klinische opname, Diagnosen CVA, GEEN Klin &gt;=92, GEEN Klin 57-91, Klin 29-56, &gt;84 behandeluren klin/ ambulant</t>
  </si>
  <si>
    <t>Diagnosen CVA | Klin 29-56 | &gt;84 behandeluren klin/ ambulant | Geriatrische revalidatiezorg</t>
  </si>
  <si>
    <t>Opname in een instelling van 29 tot maximaal 56 dagen met meer dan 84 behandeluren bij een beroerte (CVA)</t>
  </si>
  <si>
    <t>14E465</t>
  </si>
  <si>
    <t>998418046</t>
  </si>
  <si>
    <t>GEEN Uitval standaard, Klinische opname, Diagnosen CVA, GEEN Klin &gt;=92, GEEN Klin 57-91, Klin 29-56, GEEN &gt;84 behandeluren klin/ ambulant, Tussen 52 en 84 behandeluren klin/ ambulant</t>
  </si>
  <si>
    <t>Diagnosen CVA | Klin 29-56 | Tussen 52 en 84 behandeluren klin/ ambulant | Geriatrische revalidatiezorg</t>
  </si>
  <si>
    <t>Opname in een instelling van 29 tot maximaal 56 dagen met 52 tot maximaal 84 behandeluren bij een beroerte (CVA)</t>
  </si>
  <si>
    <t>14E466</t>
  </si>
  <si>
    <t>998418047</t>
  </si>
  <si>
    <t>GEEN Uitval standaard, Klinische opname, Diagnosen CVA, GEEN Klin &gt;=92, GEEN Klin 57-91, Klin 29-56, GEEN &gt;84 behandeluren klin/ ambulant, GEEN Tussen 52 en 84 behandeluren klin/ ambulant, Tussen 39 en 52 behandeluren</t>
  </si>
  <si>
    <t>Diagnosen CVA | Klin 29-56 | Tussen 39 en 52 behandeluren | Geriatrische revalidatiezorg</t>
  </si>
  <si>
    <t>Opname in een instelling van 29 tot maximaal 56 dagen met 39 tot maximaal 52 behandeluren bij een beroerte (CVA)</t>
  </si>
  <si>
    <t>14E467</t>
  </si>
  <si>
    <t>998418048</t>
  </si>
  <si>
    <t>GEEN Uitval standaard, Klinische opname, Diagnosen CVA, GEEN Klin &gt;=92, GEEN Klin 57-91, GEEN Klin 29-56, Klin 15-28, &gt;58 behandeluren klin/ ambulant</t>
  </si>
  <si>
    <t>Diagnosen CVA | Klin 15-28 | &gt;58 behandeluren klin/ ambulant | Geriatrische revalidatiezorg</t>
  </si>
  <si>
    <t>Opname in een instelling van 15 tot maximaal 28 dagen met meer dan 58 behandeluren bij een beroerte (CVA)</t>
  </si>
  <si>
    <t>14E468</t>
  </si>
  <si>
    <t>998418049</t>
  </si>
  <si>
    <t>GEEN Uitval standaard, Klinische opname, Diagnosen CVA, GEEN Klin &gt;=92, GEEN Klin 57-91, GEEN Klin 29-56, Klin 15-28, GEEN &gt;58 behandeluren klin/ ambulant, Tussen 26 en 58 behandeluren klin/ ambulant</t>
  </si>
  <si>
    <t>Diagnosen CVA | Klin 15-28 | Tussen 26 en 58 behandeluren klin/ ambulant | Geriatrische revalidatiezorg</t>
  </si>
  <si>
    <t>Opname in een instelling van 15 tot maximaal 28 dagen met 26 tot maximaal 58 behandeluren bij een beroerte (CVA)</t>
  </si>
  <si>
    <t>14E469</t>
  </si>
  <si>
    <t>998418050</t>
  </si>
  <si>
    <t>GEEN Uitval standaard, Klinische opname, Diagnosen CVA, GEEN Klin &gt;=92, GEEN Klin 57-91, GEEN Klin 29-56, Klin 15-28, GEEN &gt;58 behandeluren klin/ ambulant, GEEN Tussen 26 en 58 behandeluren klin/ ambulant, Tussen 20 en 26 behandeluren</t>
  </si>
  <si>
    <t>Diagnosen CVA | Klin 15-28 | Tussen 20 en 26 behandeluren | Geriatrische revalidatiezorg</t>
  </si>
  <si>
    <t>Opname in een instelling van 15 tot maximaal 28 dagen met 20 tot maximaal 26 behandeluren bij een beroerte (CVA)</t>
  </si>
  <si>
    <t>14E470</t>
  </si>
  <si>
    <t>998418051</t>
  </si>
  <si>
    <t>GEEN Uitval standaard, Klinische opname, Diagnosen CVA, GEEN Klin &gt;=92, GEEN Klin 57-91, GEEN Klin 29-56, GEEN Klin 15-28, Klin 1-14, &gt;45 behandeluren klin/ ambulant</t>
  </si>
  <si>
    <t>Diagnosen CVA | Klin 1-14 | &gt;45 behandeluren klin/ ambulant | Geriatrische revalidatiezorg</t>
  </si>
  <si>
    <t>Opname in een instelling met maximaal 14 dagen met meer dan 45 behandeluren bij een beroerte (CVA)</t>
  </si>
  <si>
    <t>14E471</t>
  </si>
  <si>
    <t>998418052</t>
  </si>
  <si>
    <t>GEEN Uitval standaard, Klinische opname, Diagnosen CVA, GEEN Klin &gt;=92, GEEN Klin 57-91, GEEN Klin 29-56, GEEN Klin 15-28, Klin 1-14, GEEN &gt;45 behandeluren klin/ ambulant, Tussen 13 en 45 behandeluren klin/ ambulant</t>
  </si>
  <si>
    <t>Diagnosen CVA | Klin 1-14 | Tussen 13 en 45 behandeluren klin/ ambulant | Geriatrische revalidatiezorg</t>
  </si>
  <si>
    <t>Opname in een instelling met maximaal 14 dagen met 13 tot maximaal 45 behandeluren bij een beroerte (CVA)</t>
  </si>
  <si>
    <t>14E472</t>
  </si>
  <si>
    <t>998418053</t>
  </si>
  <si>
    <t>GEEN Uitval standaard, Klinische opname, Diagnosen CVA, GEEN Klin &gt;=92, GEEN Klin 57-91, GEEN Klin 29-56, GEEN Klin 15-28, Klin 1-14, GEEN &gt;45 behandeluren klin/ ambulant, GEEN Tussen 13 en 45 behandeluren klin/ ambulant, Tussen 7 en 13 behandeluren</t>
  </si>
  <si>
    <t>Diagnosen CVA | Klin 1-14 | Tussen 7 en 13 behandeluren | Geriatrische revalidatiezorg</t>
  </si>
  <si>
    <t>Opname in een instelling met maximaal 14 dagen met 7 tot maximaal 13 behandeluren bij een beroerte (CVA)</t>
  </si>
  <si>
    <t>14E473</t>
  </si>
  <si>
    <t>998418060</t>
  </si>
  <si>
    <t>GEEN Uitval standaard, Klinische opname, GEEN Diagnosen CVA, Overige diagnosen, GEEN Klin &gt;=92, Klin 57-91, GEEN &gt;52 behandeluren klin/ ambulant, Maximaal 52 behandeluren</t>
  </si>
  <si>
    <t>Overige diagnosen | Klin 57-91 | Maximaal 52 behandeluren | Geriatrische revalidatiezorg</t>
  </si>
  <si>
    <t>Opname in een instelling van 57 tot maximaal 91 dagen met maximaal 52 behandeluren bij een heupoperatie/ knieoperatie/ amputatie/ letsel/ overige aandoeningen</t>
  </si>
  <si>
    <t>14E479</t>
  </si>
  <si>
    <t>998418062</t>
  </si>
  <si>
    <t>GEEN Uitval standaard, Klinische opname, GEEN Diagnosen CVA, Overige diagnosen, GEEN Klin &gt;=92, GEEN Klin 57-91, Klin 29-56, &gt;59 behandeluren klin/ ambulant</t>
  </si>
  <si>
    <t>Overige diagnosen | Klin 29-56 | &gt;59 behandeluren klin/ ambulant | Geriatrische revalidatiezorg</t>
  </si>
  <si>
    <t>Opname in een instelling van 29 tot maximaal 56 dagen met meer dan 59 behandeluren bij een heupoperatie/ knieoperatie/ amputatie/ letsel/ overige aandoeningen</t>
  </si>
  <si>
    <t>14E480</t>
  </si>
  <si>
    <t>998418063</t>
  </si>
  <si>
    <t>GEEN Uitval standaard, Klinische opname, GEEN Diagnosen CVA, Overige diagnosen, GEEN Klin &gt;=92, GEEN Klin 57-91, Klin 29-56, GEEN &gt;59 behandeluren klin/ ambulant, Tussen 36 en 59 behandeluren klin/ ambulant</t>
  </si>
  <si>
    <t>Overige diagnosen | Klin 29-56 | Tussen 36 en 59 behandeluren klin/ ambulant | Geriatrische revalidatiezorg</t>
  </si>
  <si>
    <t>Opname in een instelling van 29 tot maximaal 56 dagen met 36 tot maximaal 59 behandeluren bij een heupoperatie/ knieoperatie/ amputatie/ letsel/ overige aandoeningen</t>
  </si>
  <si>
    <t>14E481</t>
  </si>
  <si>
    <t>998418064</t>
  </si>
  <si>
    <t>GEEN Uitval standaard, Klinische opname, GEEN Diagnosen CVA, Overige diagnosen, GEEN Klin &gt;=92, GEEN Klin 57-91, Klin 29-56, GEEN &gt;59 behandeluren klin/ ambulant, GEEN Tussen 36 en 59 behandeluren klin/ ambulant, Tussen 27 en 36 behandeluren</t>
  </si>
  <si>
    <t>Overige diagnosen | Klin 29-56 | Tussen 27 en 36 behandeluren | Geriatrische revalidatiezorg</t>
  </si>
  <si>
    <t>Opname in een instelling van 29 tot maximaal 56 dagen met 27 tot maximaal 36 behandeluren bij een heupoperatie/ knieoperatie/ amputatie/ letsel/ overige aandoeningen</t>
  </si>
  <si>
    <t>14E482</t>
  </si>
  <si>
    <t>998418065</t>
  </si>
  <si>
    <t>GEEN Uitval standaard, Klinische opname, GEEN Diagnosen CVA, Overige diagnosen, GEEN Klin &gt;=92, GEEN Klin 57-91, GEEN Klin 29-56, Klin 15-28, &gt;41 behandeluren klin/ ambulant</t>
  </si>
  <si>
    <t>Overige diagnosen | Klin 15-28 | &gt;41 behandeluren klin/ ambulant | Geriatrische revalidatiezorg</t>
  </si>
  <si>
    <t>Opname in een instelling van 15 tot maximaal 28 dagen met meer dan 41 behandeluren bij een heupoperatie/ knieoperatie/ amputatie/ letsel/ overige aandoeningen</t>
  </si>
  <si>
    <t>14E483</t>
  </si>
  <si>
    <t>998418066</t>
  </si>
  <si>
    <t>GEEN Uitval standaard, Klinische opname, GEEN Diagnosen CVA, Overige diagnosen, GEEN Klin &gt;=92, GEEN Klin 57-91, GEEN Klin 29-56, Klin 15-28, GEEN &gt;41 behandeluren klin/ ambulant, Tussen 18 en 41 behandeluren klin/ ambulant</t>
  </si>
  <si>
    <t>Overige diagnosen | Klin 15-28 | Tussen 18 en 41 behandeluren klin/ ambulant | Geriatrische revalidatiezorg</t>
  </si>
  <si>
    <t>Opname in een instelling van 15 tot maximaal 28 dagen met 18 tot maximaal 41 behandeluren bij een heupoperatie/ knieoperatie/ amputatie/ letsel/ overige aandoeningen</t>
  </si>
  <si>
    <t>14E484</t>
  </si>
  <si>
    <t>998418067</t>
  </si>
  <si>
    <t>GEEN Uitval standaard, Klinische opname, GEEN Diagnosen CVA, Overige diagnosen, GEEN Klin &gt;=92, GEEN Klin 57-91, GEEN Klin 29-56, Klin 15-28, GEEN &gt;41 behandeluren klin/ ambulant, GEEN Tussen 18 en 41 behandeluren klin/ ambulant, Tussen 14 en 18 behandeluren</t>
  </si>
  <si>
    <t>Overige diagnosen | Klin 15-28 | Tussen 14 en 18 behandeluren | Geriatrische revalidatiezorg</t>
  </si>
  <si>
    <t>Opname in een instelling van 15 tot maximaal 28 dagen met 14 tot maximaal 18 behandeluren bij een heupoperatie/ knieoperatie/ amputatie/ letsel/ overige aandoeningen</t>
  </si>
  <si>
    <t>14E485</t>
  </si>
  <si>
    <t>998418068</t>
  </si>
  <si>
    <t>GEEN Uitval standaard, Klinische opname, GEEN Diagnosen CVA, Overige diagnosen, GEEN Klin &gt;=92, GEEN Klin 57-91, GEEN Klin 29-56, GEEN Klin 15-28, Klin 1-14, &gt;32 behandeluren klin/ ambulant</t>
  </si>
  <si>
    <t>Overige diagnosen | Klin 1-14 | &gt;32 behandeluren klin/ ambulant | Geriatrische revalidatiezorg</t>
  </si>
  <si>
    <t>Opname in een instelling met maximaal 14 dagen met meer dan 32 behandeluren bij een heupoperatie/ knieoperatie/ amputatie/ letsel/ overige aandoeningen</t>
  </si>
  <si>
    <t>14E486</t>
  </si>
  <si>
    <t>998418069</t>
  </si>
  <si>
    <t>GEEN Uitval standaard, Klinische opname, GEEN Diagnosen CVA, Overige diagnosen, GEEN Klin &gt;=92, GEEN Klin 57-91, GEEN Klin 29-56, GEEN Klin 15-28, Klin 1-14, GEEN &gt;32 behandeluren klin/ ambulant, Tussen 9 en 32 behandeluren klin/ ambulant</t>
  </si>
  <si>
    <t>Overige diagnosen | Klin 1-14 | Tussen 9 en 32 behandeluren klin/ ambulant | Geriatrische revalidatiezorg</t>
  </si>
  <si>
    <t>Opname in een instelling met maximaal 14 dagen met 9 tot maximaal 32 behandeluren bij een heupoperatie/ knieoperatie/ amputatie/ letsel/ overige aandoeningen</t>
  </si>
  <si>
    <t>14E487</t>
  </si>
  <si>
    <t>998418070</t>
  </si>
  <si>
    <t>GEEN Uitval standaard, Klinische opname, GEEN Diagnosen CVA, Overige diagnosen, GEEN Klin &gt;=92, GEEN Klin 57-91, GEEN Klin 29-56, GEEN Klin 15-28, Klin 1-14, GEEN &gt;32 behandeluren klin/ ambulant, GEEN Tussen 9 en 32 behandeluren klin/ ambulant, Tussen 5 en 9 behandeluren</t>
  </si>
  <si>
    <t>Overige diagnosen | Klin 1-14 | Tussen 5 en 9 behandeluren | Geriatrische revalidatiezorg</t>
  </si>
  <si>
    <t>Opname in een instelling met maximaal 14 dagen met 5 tot maximaal 9 behandeluren bij een heupoperatie/ knieoperatie/ amputatie/ letsel/ overige aandoeningen</t>
  </si>
  <si>
    <t>14E488</t>
  </si>
  <si>
    <t>998418071</t>
  </si>
  <si>
    <t>GEEN Uitval standaard, Klinische opname, Diagnosen CVA, Klin &gt;=92</t>
  </si>
  <si>
    <t>Diagnosen CVA | Klin &gt;=92 | Geriatrische revalidatiezorg</t>
  </si>
  <si>
    <t>Opname in een instelling van 92 tot maximaal 120 dagen bij een beroerte (CVA)</t>
  </si>
  <si>
    <t>14E518</t>
  </si>
  <si>
    <t>998418072</t>
  </si>
  <si>
    <t>GEEN Uitval standaard, Klinische opname, Diagnosen CVA, GEEN Klin &gt;=92, Klin 57-91, &gt;75 behandeluren klin/ ambulant</t>
  </si>
  <si>
    <t>Diagnosen CVA | Klin 57-91 | &gt;75 behandeluren klin/ ambulant | Geriatrische revalidatiezorg</t>
  </si>
  <si>
    <t>Opname in een instelling van 57 tot maximaal 91 dagen met meer dan 75 behandeluren bij een beroerte (CVA)</t>
  </si>
  <si>
    <t>14E519</t>
  </si>
  <si>
    <t>998418073</t>
  </si>
  <si>
    <t>GEEN Uitval standaard, Klinische opname, GEEN Diagnosen CVA, Overige diagnosen, Klin &gt;=92</t>
  </si>
  <si>
    <t>Overige diagnosen | Klin &gt;=92 | Geriatrische revalidatiezorg</t>
  </si>
  <si>
    <t>Opname in een instelling van 92 tot maximaal 120 dagen bij een heupoperatie/ knieoperatie/ amputatie/ letsel/ overige aandoeningen</t>
  </si>
  <si>
    <t>14E520</t>
  </si>
  <si>
    <t>998418074</t>
  </si>
  <si>
    <t>GEEN Uitval standaard, Klinische opname, GEEN Diagnosen CVA, Overige diagnosen, GEEN Klin &gt;=92, Klin 57-91, &gt;52 behandeluren klin/ ambulant</t>
  </si>
  <si>
    <t>Overige diagnosen | Klin 57-91 | &gt;52 behandeluren klin/ ambulant | Geriatrische revalidatiezorg</t>
  </si>
  <si>
    <t>Opname in een instelling van 57 tot maximaal 91 dagen met meer dan 52 behandeluren bij een heupoperatie/ knieoperatie/ amputatie/ letsel/ overige aandoeningen</t>
  </si>
  <si>
    <t>14E521</t>
  </si>
  <si>
    <t>998418075</t>
  </si>
  <si>
    <t>GEEN Uitval standaard, GEEN Klinische opname, Diagnosen CVA, &gt;32 behandeluren ambulant</t>
  </si>
  <si>
    <t>Diagnosen CVA | &gt;32 behandeluren ambulant | Geriatrische revalidatiezorg</t>
  </si>
  <si>
    <t>Meer dan 32 behandeluren bij een beroerte (CVA)</t>
  </si>
  <si>
    <t>14E522</t>
  </si>
  <si>
    <t>998418076</t>
  </si>
  <si>
    <t>GEEN Uitval standaard, GEEN Klinische opname, Diagnosen CVA, GEEN &gt;32 behandeluren ambulant, 6 tot maximaal 32 behandeluren ambulant</t>
  </si>
  <si>
    <t>Diagnosen CVA | 6 tot maximaal 32 behandeluren ambulant | Geriatrische revalidatiezorg</t>
  </si>
  <si>
    <t>6 tot maximaal 32 behandeluren bij een beroerte (CVA)</t>
  </si>
  <si>
    <t>14E523</t>
  </si>
  <si>
    <t>998418077</t>
  </si>
  <si>
    <t>GEEN Uitval standaard, GEEN Klinische opname, Diagnosen CVA, GEEN &gt;32 behandeluren ambulant, GEEN 6 tot maximaal 32 behandeluren ambulant, Maximaal 5 behandeluren ambulant</t>
  </si>
  <si>
    <t>Diagnosen CVA | Maximaal 5 behandeluren ambulant | Geriatrische revalidatiezorg</t>
  </si>
  <si>
    <t>Maximaal 5 behandeluren bij een beroerte (CVA)</t>
  </si>
  <si>
    <t>14E524</t>
  </si>
  <si>
    <t>998418079</t>
  </si>
  <si>
    <t>GEEN Uitval standaard, GEEN Klinische opname, GEEN Diagnosen CVA, Overige diagnosen, &gt;23 behandeluren ambulant</t>
  </si>
  <si>
    <t>Overige diagnosen | &gt;23 behandeluren ambulant | Geriatrische revalidatiezorg</t>
  </si>
  <si>
    <t>Meer dan 23 behandeluren bij een heupoperatie/ knieoperatie/ amputatie/ letsel/ overige aandoeningen</t>
  </si>
  <si>
    <t>14E525</t>
  </si>
  <si>
    <t>998418080</t>
  </si>
  <si>
    <t>GEEN Uitval standaard, GEEN Klinische opname, GEEN Diagnosen CVA, Overige diagnosen, GEEN &gt;23 behandeluren ambulant, 5 tot maximaal 23 behandeluren ambulant</t>
  </si>
  <si>
    <t>Overige diagnosen | 5 tot maximaal 23 behandeluren ambulant | Geriatrische revalidatiezorg</t>
  </si>
  <si>
    <t>5 tot maximaal 23 behandeluren bij een heupoperatie/ knieoperatie/ amputatie/ letsel/ overige aandoeningen</t>
  </si>
  <si>
    <t>14E526</t>
  </si>
  <si>
    <t>998418081</t>
  </si>
  <si>
    <t>GEEN Uitval standaard, GEEN Klinische opname, GEEN Diagnosen CVA, Overige diagnosen, GEEN &gt;23 behandeluren ambulant, GEEN 5 tot maximaal 23 behandeluren ambulant, Maximaal 4 behandeluren ambulant</t>
  </si>
  <si>
    <t>Overige diagnosen | Maximaal 4 behandeluren ambulant | Geriatrische revalidatiezorg</t>
  </si>
  <si>
    <t>Maximaal 4 behandeluren bij een heupoperatie/ knieoperatie/ amputatie/ letsel/ overige aandoeningen</t>
  </si>
  <si>
    <t>14E527</t>
  </si>
  <si>
    <t>ozp Eerstelijns diagnostiek</t>
  </si>
  <si>
    <t>ozp Supplementaire producten</t>
  </si>
  <si>
    <t>039133</t>
  </si>
  <si>
    <t>Telemonitoring.</t>
  </si>
  <si>
    <t>190070</t>
  </si>
  <si>
    <t>Meedenkadvies.</t>
  </si>
  <si>
    <t>190092</t>
  </si>
  <si>
    <t>Verkeerde bed, Wlz-indicatie.</t>
  </si>
  <si>
    <t>190093</t>
  </si>
  <si>
    <t>Verblijf vervallen ziekenhuisindicatie, geen Wlz-indicatie.</t>
  </si>
  <si>
    <t>190228</t>
  </si>
  <si>
    <t>Klinische zorgdag in de thuissituatie, inclusief eventuele verpleging door het ziekenhuis.</t>
  </si>
  <si>
    <t>190229</t>
  </si>
  <si>
    <t>Verpleegdag kortdurende klinische revalidatie (per dag, maximaal 14 dagen).</t>
  </si>
  <si>
    <t>190982</t>
  </si>
  <si>
    <t>Toeslag in verband met chronische beademing - revalidatie.</t>
  </si>
  <si>
    <t>198500</t>
  </si>
  <si>
    <t>Facultatieve prestatie - pre-analyse activiteiten en service ten behoeve van klinisch-chemische en/of microbiologische laboratoriumonderzoeken voor diagnosestelling, preventie of monitoring.</t>
  </si>
  <si>
    <t>ozp Facultatieve prestaties</t>
  </si>
  <si>
    <t>198515</t>
  </si>
  <si>
    <t>198516</t>
  </si>
  <si>
    <t>Facultatieve prestatie - intensieve revalidatie bij jongeren/jongvolwassenen met niet aangeboren hersenletsel - verpleging, per 2 weken.</t>
  </si>
  <si>
    <t>198517</t>
  </si>
  <si>
    <t>Facultatieve prestatie - intensieve revalidatie bij jongeren/jongvolwassenen met niet aangeboren hersenletsel - vanaf 30 tot 60 uur therapie, per 6 weken (laag-intensief).</t>
  </si>
  <si>
    <t>198518</t>
  </si>
  <si>
    <t>Facultatieve prestatie - intensieve revalidatie bij jongeren/jongvolwassenen met niet aangeboren hersenletsel - vanaf 60 tot 120 uur therapie, per 6 weken (intensief).</t>
  </si>
  <si>
    <t>198519</t>
  </si>
  <si>
    <t>Facultatieve prestatie - intensieve revalidatie bij jongeren/jongvolwassenen met niet aangeboren hersenletsel - vanaf 120 tot 150 uur therapie, per 6 weken (hoog-intensief).</t>
  </si>
  <si>
    <t>198520</t>
  </si>
  <si>
    <t>Facultatieve prestatie - intensieve revalidatie bij jongeren/jongvolwassenen met niet aangeboren hersenletsel - vanaf 150 uur therapie, per 6 weken (zeer intensief).</t>
  </si>
  <si>
    <t>198521</t>
  </si>
  <si>
    <t>198523</t>
  </si>
  <si>
    <t>Facultatieve prestatie - vroeg intensieve neurorevalidatie (VIN) bij niet-aangeboren hersenletsel, volledig programma.</t>
  </si>
  <si>
    <t>198524</t>
  </si>
  <si>
    <t>Facultatieve prestatie - vroeg intensieve neurorevalidatie (VIN) bij niet-aangeboren hersenletsel, gedeeltelijk programma.</t>
  </si>
  <si>
    <t>198527</t>
  </si>
  <si>
    <t>198528</t>
  </si>
  <si>
    <t>198529</t>
  </si>
  <si>
    <t>198530</t>
  </si>
  <si>
    <t>Facultatieve prestatie - 198530.</t>
  </si>
  <si>
    <t>Standaard prijslijst dbc-zorgproducten</t>
  </si>
  <si>
    <t>Standaard prijslijst overige zorgproducten</t>
  </si>
  <si>
    <t>2026</t>
  </si>
  <si>
    <t>Behorende bij de Regeling medisch-specialistische zorg</t>
  </si>
  <si>
    <t>Geldend vanaf 1 januari 2026</t>
  </si>
  <si>
    <t>Sjabloon standaard prijslijst</t>
  </si>
  <si>
    <t>DHS</t>
  </si>
  <si>
    <t>ja</t>
  </si>
  <si>
    <t>Facultatieve prestatie - 198527. Ziekenhuisinzet bij thuistoediening intramurale geneesmiddelen (oncologische dwarslaesie ook overleggen met Catja en Iris)</t>
  </si>
  <si>
    <t>Facultatieve prestatie - 198528. intergraal multidisciplinair zorgpad decubitus behandeling voor dwarslaesie patiënten (navraag bij Catja en Iris)</t>
  </si>
  <si>
    <t>Facultatieve prestatie - 198529. Toeslag Beweeglab Analyse</t>
  </si>
  <si>
    <t>Facultatieve prestatie - ziekenhuisinzet bij chemo- en/of immunotherapie per infuus of injectie door wijkverpleging in de thuissituatie of een locatie dicht bij huis. =/= 198527?</t>
  </si>
  <si>
    <t>Facultatieve prestatie - screening en advies door poli chronische pijn.</t>
  </si>
  <si>
    <t>Omschrijving</t>
  </si>
  <si>
    <t>16226097</t>
  </si>
  <si>
    <t>BOTOX INJECTIEPOEDER FLACON 100E</t>
  </si>
  <si>
    <t>16272714</t>
  </si>
  <si>
    <t>CRESEMBA CAPSULE 100MG (ADD ON/GVS)</t>
  </si>
  <si>
    <t>17078091</t>
  </si>
  <si>
    <t>HYDROXYCARBAMIDE EURECO-PHARMA CAPSULE 500MG   (ADD ON)</t>
  </si>
  <si>
    <t>16272706</t>
  </si>
  <si>
    <t>CRESEMBA INFUSIEPOEDER FLACON 200MG (ADD-ON)</t>
  </si>
  <si>
    <t>15059898</t>
  </si>
  <si>
    <t>ARANESP SURECLICK  40 INJVLST 100MCG/ML WWSP 0,4ML  (ADD ON)</t>
  </si>
  <si>
    <t>16004426</t>
  </si>
  <si>
    <t>XEOMIN INJECTIEPOEDER FLACON 100E</t>
  </si>
  <si>
    <t>16280806</t>
  </si>
  <si>
    <t>XEOMIN INJECTIEPOEDER FLACON 200E</t>
  </si>
  <si>
    <t>15504654</t>
  </si>
  <si>
    <t>ARANESP   40 INJVLST 100MCG/ML WWSP 0,4ML  (ADD ON)</t>
  </si>
  <si>
    <t>Zindexnr</t>
  </si>
  <si>
    <t>Geldig van</t>
  </si>
  <si>
    <t>Geldig tot</t>
  </si>
  <si>
    <t>Tarief</t>
  </si>
  <si>
    <t>Nog te bepalen</t>
  </si>
  <si>
    <t>Tarief op Opvragen</t>
  </si>
  <si>
    <t>Tarief 2025</t>
  </si>
  <si>
    <t>n.v.t.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</si>
</sst>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quot;€&quot;\ * #,##0.00_ ;_ &quot;€&quot;\ * \-#,##0.00_ ;_ &quot;€&quot;\ * &quot;-&quot;??_ ;_ @_ "/>
    <numFmt numFmtId="164" formatCode="00000000"/>
    <numFmt numFmtId="165" formatCode="d\-m\-yyyy"/>
    <numFmt numFmtId="166" formatCode="yyyy/mm/dd;@"/>
  </numFmts>
  <fonts count="22" x14ac:knownFonts="1">
    <font>
      <sz val="11"/>
      <color theme="1"/>
      <name val="Aptos Narrow"/>
      <family val="2"/>
      <scheme val="minor"/>
    </font>
    <font>
      <sz val="10"/>
      <name val="Arial"/>
      <family val="2"/>
    </font>
    <font>
      <b/>
      <sz val="10"/>
      <color indexed="8"/>
      <name val="Arial"/>
      <family val="2"/>
    </font>
    <font>
      <sz val="10"/>
      <color indexed="8"/>
      <name val="Arial"/>
      <family val="2"/>
    </font>
    <font>
      <sz val="9"/>
      <color indexed="8"/>
      <name val="Arial"/>
      <family val="2"/>
    </font>
    <font>
      <b/>
      <sz val="9"/>
      <color indexed="8"/>
      <name val="Arial"/>
      <family val="2"/>
    </font>
    <font>
      <b/>
      <sz val="9"/>
      <name val="Arial"/>
      <family val="2"/>
    </font>
    <font>
      <sz val="9"/>
      <name val="Arial"/>
      <family val="2"/>
    </font>
    <font>
      <u/>
      <sz val="11"/>
      <color theme="10"/>
      <name val="Aptos Narrow"/>
      <family val="2"/>
      <scheme val="minor"/>
    </font>
    <font>
      <b/>
      <u/>
      <sz val="9"/>
      <color indexed="12"/>
      <name val="Arial"/>
      <family val="2"/>
    </font>
    <font>
      <b/>
      <sz val="9"/>
      <color indexed="10"/>
      <name val="Arial"/>
      <family val="2"/>
    </font>
    <font>
      <sz val="9"/>
      <color indexed="10"/>
      <name val="Arial"/>
      <family val="2"/>
    </font>
    <font>
      <u/>
      <sz val="9"/>
      <color indexed="12"/>
      <name val="Arial"/>
      <family val="2"/>
    </font>
    <font>
      <sz val="8"/>
      <color indexed="81"/>
      <name val="Tahoma"/>
      <family val="2"/>
    </font>
    <font>
      <b/>
      <sz val="14"/>
      <name val="Arial"/>
      <family val="2"/>
    </font>
    <font>
      <b/>
      <u/>
      <sz val="10"/>
      <name val="Arial"/>
      <family val="2"/>
    </font>
    <font>
      <b/>
      <sz val="10"/>
      <color rgb="FFFFFFFF"/>
      <name val="Arial"/>
      <family val="2"/>
    </font>
    <font>
      <sz val="10"/>
      <color theme="1"/>
      <name val="Arial"/>
      <family val="2"/>
    </font>
    <font>
      <b/>
      <sz val="12"/>
      <color theme="1"/>
      <name val="Arial"/>
      <family val="2"/>
    </font>
    <font>
      <sz val="11"/>
      <color theme="1"/>
      <name val="Aptos Narrow"/>
      <family val="2"/>
      <scheme val="minor"/>
    </font>
    <font>
      <b/>
      <sz val="11"/>
      <color theme="1"/>
      <name val="Aptos Narrow"/>
      <family val="2"/>
      <scheme val="minor"/>
    </font>
    <font>
      <sz val="10"/>
      <color theme="1"/>
      <name val="Aptos Narrow"/>
      <family val="2"/>
      <scheme val="minor"/>
    </font>
  </fonts>
  <fills count="6">
    <fill>
      <patternFill patternType="none"/>
    </fill>
    <fill>
      <patternFill patternType="gray125"/>
    </fill>
    <fill>
      <patternFill patternType="solid">
        <fgColor indexed="9"/>
        <bgColor indexed="64"/>
      </patternFill>
    </fill>
    <fill>
      <patternFill patternType="solid">
        <fgColor rgb="FF28348B"/>
        <bgColor indexed="64"/>
      </patternFill>
    </fill>
    <fill>
      <patternFill patternType="solid">
        <fgColor theme="0"/>
        <bgColor indexed="64"/>
      </patternFill>
    </fill>
    <fill>
      <patternFill patternType="solid">
        <fgColor rgb="FFF2EDE8" tint="0.3999450666829432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rgb="FF28348B"/>
      </left>
      <right style="thin">
        <color rgb="FF28348B"/>
      </right>
      <top style="thin">
        <color rgb="FF28348B"/>
      </top>
      <bottom style="thin">
        <color rgb="FF28348B"/>
      </bottom>
      <diagonal/>
    </border>
    <border>
      <left style="thin">
        <color rgb="FF28348B"/>
      </left>
      <right style="thin">
        <color rgb="FF28348B"/>
      </right>
      <top/>
      <bottom/>
      <diagonal/>
    </border>
    <border>
      <left style="medium">
        <color rgb="FF28348B"/>
      </left>
      <right style="thin">
        <color rgb="FF28348B"/>
      </right>
      <top/>
      <bottom/>
      <diagonal/>
    </border>
    <border>
      <left style="medium">
        <color rgb="FF28348B"/>
      </left>
      <right style="thin">
        <color rgb="FF28348B"/>
      </right>
      <top/>
      <bottom style="medium">
        <color rgb="FF28348B"/>
      </bottom>
      <diagonal/>
    </border>
    <border>
      <left style="thin">
        <color rgb="FF28348B"/>
      </left>
      <right style="thin">
        <color rgb="FF28348B"/>
      </right>
      <top/>
      <bottom style="medium">
        <color rgb="FF28348B"/>
      </bottom>
      <diagonal/>
    </border>
    <border>
      <left style="medium">
        <color rgb="FF28348B"/>
      </left>
      <right style="thin">
        <color auto="1"/>
      </right>
      <top style="medium">
        <color rgb="FF28348B"/>
      </top>
      <bottom style="medium">
        <color rgb="FF28348B"/>
      </bottom>
      <diagonal/>
    </border>
    <border>
      <left style="thin">
        <color auto="1"/>
      </left>
      <right style="thin">
        <color auto="1"/>
      </right>
      <top style="medium">
        <color rgb="FF28348B"/>
      </top>
      <bottom style="medium">
        <color rgb="FF28348B"/>
      </bottom>
      <diagonal/>
    </border>
    <border>
      <left style="thin">
        <color auto="1"/>
      </left>
      <right style="medium">
        <color rgb="FF28348B"/>
      </right>
      <top style="medium">
        <color rgb="FF28348B"/>
      </top>
      <bottom style="medium">
        <color rgb="FF28348B"/>
      </bottom>
      <diagonal/>
    </border>
    <border>
      <left style="medium">
        <color rgb="FF28348B"/>
      </left>
      <right style="medium">
        <color rgb="FF28348B"/>
      </right>
      <top style="medium">
        <color rgb="FF28348B"/>
      </top>
      <bottom/>
      <diagonal/>
    </border>
    <border>
      <left style="medium">
        <color rgb="FF28348B"/>
      </left>
      <right style="medium">
        <color rgb="FF28348B"/>
      </right>
      <top/>
      <bottom/>
      <diagonal/>
    </border>
    <border>
      <left/>
      <right style="thin">
        <color auto="1"/>
      </right>
      <top style="medium">
        <color rgb="FF28348B"/>
      </top>
      <bottom style="medium">
        <color rgb="FF28348B"/>
      </bottom>
      <diagonal/>
    </border>
    <border>
      <left style="medium">
        <color rgb="FF28348B"/>
      </left>
      <right style="thin">
        <color rgb="FF28348B"/>
      </right>
      <top/>
      <bottom style="thin">
        <color indexed="64"/>
      </bottom>
      <diagonal/>
    </border>
    <border>
      <left style="thin">
        <color rgb="FF28348B"/>
      </left>
      <right style="thin">
        <color rgb="FF28348B"/>
      </right>
      <top/>
      <bottom style="thin">
        <color indexed="64"/>
      </bottom>
      <diagonal/>
    </border>
    <border>
      <left style="medium">
        <color rgb="FF28348B"/>
      </left>
      <right style="medium">
        <color rgb="FF28348B"/>
      </right>
      <top/>
      <bottom style="thin">
        <color indexed="64"/>
      </bottom>
      <diagonal/>
    </border>
    <border>
      <left style="thin">
        <color rgb="FF28348B"/>
      </left>
      <right style="thin">
        <color rgb="FF28348B"/>
      </right>
      <top style="medium">
        <color rgb="FF28348B"/>
      </top>
      <bottom/>
      <diagonal/>
    </border>
  </borders>
  <cellStyleXfs count="7">
    <xf numFmtId="0" fontId="0" fillId="0" borderId="0"/>
    <xf numFmtId="0" fontId="1" fillId="0" borderId="0"/>
    <xf numFmtId="0" fontId="1" fillId="0" borderId="0"/>
    <xf numFmtId="0" fontId="3" fillId="0" borderId="0"/>
    <xf numFmtId="0" fontId="3" fillId="0" borderId="0"/>
    <xf numFmtId="0" fontId="8" fillId="0" borderId="0" applyNumberFormat="0" applyFill="0" applyBorder="0" applyAlignment="0" applyProtection="0"/>
    <xf numFmtId="44" fontId="19" fillId="0" borderId="0" applyFont="0" applyFill="0" applyBorder="0" applyAlignment="0" applyProtection="0"/>
  </cellStyleXfs>
  <cellXfs count="68">
    <xf numFmtId="0" fontId="0" fillId="0" borderId="0" xfId="0"/>
    <xf numFmtId="0" fontId="2" fillId="2" borderId="0" xfId="1" applyFont="1" applyFill="1"/>
    <xf numFmtId="0" fontId="1" fillId="2" borderId="0" xfId="1" applyFill="1"/>
    <xf numFmtId="0" fontId="1" fillId="2" borderId="0" xfId="2" applyFill="1"/>
    <xf numFmtId="0" fontId="4" fillId="2" borderId="0" xfId="3" applyFont="1" applyFill="1"/>
    <xf numFmtId="0" fontId="5" fillId="2" borderId="0" xfId="3" applyFont="1" applyFill="1" applyAlignment="1">
      <alignment horizontal="left" wrapText="1"/>
    </xf>
    <xf numFmtId="0" fontId="6" fillId="2" borderId="0" xfId="3" applyFont="1" applyFill="1" applyAlignment="1">
      <alignment vertical="center"/>
    </xf>
    <xf numFmtId="0" fontId="7" fillId="2" borderId="1" xfId="4" applyFont="1" applyFill="1" applyBorder="1" applyAlignment="1" applyProtection="1">
      <alignment vertical="center"/>
      <protection locked="0"/>
    </xf>
    <xf numFmtId="0" fontId="4" fillId="2" borderId="0" xfId="3" applyFont="1" applyFill="1" applyProtection="1">
      <protection locked="0"/>
    </xf>
    <xf numFmtId="164" fontId="7" fillId="2" borderId="1" xfId="4" applyNumberFormat="1" applyFont="1" applyFill="1" applyBorder="1" applyAlignment="1" applyProtection="1">
      <alignment vertical="center"/>
      <protection locked="0"/>
    </xf>
    <xf numFmtId="0" fontId="5" fillId="2" borderId="0" xfId="3" applyFont="1" applyFill="1" applyAlignment="1" applyProtection="1">
      <alignment vertical="center"/>
      <protection locked="0"/>
    </xf>
    <xf numFmtId="0" fontId="4" fillId="2" borderId="1" xfId="3" applyFont="1" applyFill="1" applyBorder="1" applyAlignment="1" applyProtection="1">
      <alignment horizontal="right" vertical="center"/>
      <protection locked="0"/>
    </xf>
    <xf numFmtId="0" fontId="4" fillId="2" borderId="0" xfId="3" applyFont="1" applyFill="1" applyAlignment="1" applyProtection="1">
      <alignment horizontal="right" vertical="center"/>
      <protection locked="0"/>
    </xf>
    <xf numFmtId="0" fontId="5" fillId="2" borderId="0" xfId="3" applyFont="1" applyFill="1" applyAlignment="1">
      <alignment vertical="center"/>
    </xf>
    <xf numFmtId="0" fontId="4" fillId="2" borderId="0" xfId="3" applyFont="1" applyFill="1" applyAlignment="1">
      <alignment vertical="center"/>
    </xf>
    <xf numFmtId="0" fontId="7" fillId="2" borderId="0" xfId="1" applyFont="1" applyFill="1" applyAlignment="1">
      <alignment vertical="top" wrapText="1"/>
    </xf>
    <xf numFmtId="0" fontId="5" fillId="2" borderId="0" xfId="1" applyFont="1" applyFill="1"/>
    <xf numFmtId="0" fontId="9" fillId="2" borderId="0" xfId="5" applyNumberFormat="1" applyFont="1" applyFill="1" applyBorder="1" applyAlignment="1" applyProtection="1"/>
    <xf numFmtId="0" fontId="9" fillId="2" borderId="0" xfId="5" applyNumberFormat="1" applyFont="1" applyFill="1" applyBorder="1" applyAlignment="1" applyProtection="1">
      <alignment horizontal="center"/>
    </xf>
    <xf numFmtId="0" fontId="7" fillId="0" borderId="0" xfId="1" applyFont="1" applyAlignment="1">
      <alignment vertical="top" wrapText="1"/>
    </xf>
    <xf numFmtId="0" fontId="5" fillId="2" borderId="0" xfId="3" applyFont="1" applyFill="1"/>
    <xf numFmtId="0" fontId="12" fillId="2" borderId="0" xfId="5" applyNumberFormat="1" applyFont="1" applyFill="1" applyBorder="1" applyAlignment="1" applyProtection="1">
      <alignment horizontal="left" vertical="center"/>
    </xf>
    <xf numFmtId="0" fontId="7" fillId="2" borderId="0" xfId="1" applyFont="1" applyFill="1"/>
    <xf numFmtId="0" fontId="14" fillId="2" borderId="0" xfId="2" applyFont="1" applyFill="1"/>
    <xf numFmtId="0" fontId="15" fillId="2" borderId="0" xfId="2" applyFont="1" applyFill="1"/>
    <xf numFmtId="0" fontId="16" fillId="3" borderId="2" xfId="0" applyFont="1" applyFill="1" applyBorder="1" applyAlignment="1">
      <alignment horizontal="left" vertical="top" wrapText="1"/>
    </xf>
    <xf numFmtId="0" fontId="1" fillId="2" borderId="1" xfId="2" applyFill="1" applyBorder="1" applyAlignment="1">
      <alignment vertical="top" wrapText="1"/>
    </xf>
    <xf numFmtId="0" fontId="1" fillId="4" borderId="1" xfId="2" applyFill="1" applyBorder="1" applyAlignment="1">
      <alignment vertical="top" wrapText="1"/>
    </xf>
    <xf numFmtId="2" fontId="1" fillId="2" borderId="0" xfId="2" applyNumberFormat="1" applyFill="1"/>
    <xf numFmtId="165" fontId="7" fillId="2" borderId="1" xfId="4" applyNumberFormat="1" applyFont="1" applyFill="1" applyBorder="1" applyAlignment="1" applyProtection="1">
      <alignment vertical="center"/>
      <protection locked="0"/>
    </xf>
    <xf numFmtId="0" fontId="17" fillId="0" borderId="0" xfId="0" applyFont="1"/>
    <xf numFmtId="0" fontId="18" fillId="0" borderId="0" xfId="0" applyFont="1"/>
    <xf numFmtId="0" fontId="17" fillId="0" borderId="3" xfId="0" applyFont="1" applyBorder="1"/>
    <xf numFmtId="0" fontId="17" fillId="0" borderId="4" xfId="0" applyFont="1" applyBorder="1"/>
    <xf numFmtId="0" fontId="16" fillId="3" borderId="7" xfId="0" applyFont="1" applyFill="1" applyBorder="1" applyAlignment="1">
      <alignment horizontal="left" vertical="top" wrapText="1"/>
    </xf>
    <xf numFmtId="0" fontId="16" fillId="3" borderId="8" xfId="0" applyFont="1" applyFill="1" applyBorder="1" applyAlignment="1">
      <alignment horizontal="left" vertical="top" wrapText="1"/>
    </xf>
    <xf numFmtId="166" fontId="17" fillId="0" borderId="0" xfId="0" applyNumberFormat="1" applyFont="1"/>
    <xf numFmtId="166" fontId="16" fillId="3" borderId="8" xfId="0" applyNumberFormat="1" applyFont="1" applyFill="1" applyBorder="1" applyAlignment="1">
      <alignment horizontal="left" vertical="top" wrapText="1"/>
    </xf>
    <xf numFmtId="0" fontId="16" fillId="3" borderId="12" xfId="0" applyFont="1" applyFill="1" applyBorder="1" applyAlignment="1">
      <alignment horizontal="left" vertical="top" wrapText="1"/>
    </xf>
    <xf numFmtId="14" fontId="17" fillId="0" borderId="3" xfId="0" applyNumberFormat="1" applyFont="1" applyBorder="1"/>
    <xf numFmtId="0" fontId="17" fillId="0" borderId="4" xfId="0" applyFont="1" applyFill="1" applyBorder="1"/>
    <xf numFmtId="0" fontId="17" fillId="0" borderId="3" xfId="0" applyFont="1" applyFill="1" applyBorder="1"/>
    <xf numFmtId="14" fontId="17" fillId="0" borderId="3" xfId="0" applyNumberFormat="1" applyFont="1" applyFill="1" applyBorder="1"/>
    <xf numFmtId="0" fontId="17" fillId="0" borderId="5" xfId="0" applyFont="1" applyFill="1" applyBorder="1"/>
    <xf numFmtId="0" fontId="17" fillId="0" borderId="6" xfId="0" applyFont="1" applyFill="1" applyBorder="1"/>
    <xf numFmtId="44" fontId="17" fillId="0" borderId="0" xfId="6" applyFont="1"/>
    <xf numFmtId="44" fontId="16" fillId="3" borderId="9" xfId="6" applyFont="1" applyFill="1" applyBorder="1" applyAlignment="1">
      <alignment horizontal="left" vertical="top" wrapText="1"/>
    </xf>
    <xf numFmtId="44" fontId="17" fillId="5" borderId="11" xfId="6" applyFont="1" applyFill="1" applyBorder="1"/>
    <xf numFmtId="44" fontId="17" fillId="0" borderId="0" xfId="6" applyNumberFormat="1" applyFont="1"/>
    <xf numFmtId="44" fontId="16" fillId="3" borderId="9" xfId="6" applyNumberFormat="1" applyFont="1" applyFill="1" applyBorder="1" applyAlignment="1">
      <alignment horizontal="left" vertical="top" wrapText="1"/>
    </xf>
    <xf numFmtId="44" fontId="17" fillId="5" borderId="11" xfId="6" applyNumberFormat="1" applyFont="1" applyFill="1" applyBorder="1"/>
    <xf numFmtId="44" fontId="17" fillId="5" borderId="10" xfId="6" applyFont="1" applyFill="1" applyBorder="1"/>
    <xf numFmtId="0" fontId="20" fillId="0" borderId="0" xfId="0" applyFont="1"/>
    <xf numFmtId="14" fontId="0" fillId="0" borderId="0" xfId="0" applyNumberFormat="1"/>
    <xf numFmtId="2" fontId="0" fillId="0" borderId="0" xfId="0" applyNumberFormat="1"/>
    <xf numFmtId="0" fontId="21" fillId="0" borderId="0" xfId="0" applyFont="1"/>
    <xf numFmtId="0" fontId="17" fillId="0" borderId="0" xfId="0" applyFont="1" applyFill="1"/>
    <xf numFmtId="44" fontId="17" fillId="0" borderId="0" xfId="6" applyFont="1" applyFill="1"/>
    <xf numFmtId="0" fontId="17" fillId="0" borderId="13" xfId="0" applyFont="1" applyBorder="1"/>
    <xf numFmtId="0" fontId="17" fillId="0" borderId="14" xfId="0" applyFont="1" applyBorder="1"/>
    <xf numFmtId="14" fontId="17" fillId="0" borderId="14" xfId="0" applyNumberFormat="1" applyFont="1" applyBorder="1"/>
    <xf numFmtId="44" fontId="17" fillId="5" borderId="15" xfId="6" applyFont="1" applyFill="1" applyBorder="1"/>
    <xf numFmtId="0" fontId="17" fillId="0" borderId="16" xfId="0" applyFont="1" applyBorder="1"/>
    <xf numFmtId="14" fontId="17" fillId="0" borderId="16" xfId="0" applyNumberFormat="1" applyFont="1" applyBorder="1"/>
    <xf numFmtId="0" fontId="7" fillId="2" borderId="0" xfId="1" applyFont="1" applyFill="1" applyAlignment="1">
      <alignment vertical="top" wrapText="1"/>
    </xf>
    <xf numFmtId="0" fontId="7" fillId="0" borderId="0" xfId="1" applyFont="1" applyAlignment="1">
      <alignment vertical="top" wrapText="1"/>
    </xf>
    <xf numFmtId="0" fontId="10" fillId="2" borderId="0" xfId="1" applyFont="1" applyFill="1" applyAlignment="1">
      <alignment horizontal="left" vertical="top" wrapText="1"/>
    </xf>
    <xf numFmtId="0" fontId="11" fillId="2" borderId="0" xfId="1" applyFont="1" applyFill="1" applyAlignment="1">
      <alignment horizontal="left" vertical="top" wrapText="1"/>
    </xf>
  </cellXfs>
  <cellStyles count="7">
    <cellStyle name="Hyperlink" xfId="5" builtinId="8"/>
    <cellStyle name="Normal 2" xfId="2" xr:uid="{A8982AA2-5B4D-4B10-8752-DD757603714F}"/>
    <cellStyle name="Standaard" xfId="0" builtinId="0"/>
    <cellStyle name="Standaard 2 2" xfId="1" xr:uid="{C795C4C3-678A-42F4-9B37-05E6D8842EFA}"/>
    <cellStyle name="Standaard_voorblad" xfId="4" xr:uid="{C5396E57-96E6-4FC8-9EC0-AF377E10B068}"/>
    <cellStyle name="Standaard_Voorblad_1" xfId="3" xr:uid="{1E98CAA2-FA35-49B1-AE1B-6867BB4E4A12}"/>
    <cellStyle name="Valuta" xfId="6"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2724150</xdr:colOff>
      <xdr:row>2</xdr:row>
      <xdr:rowOff>57150</xdr:rowOff>
    </xdr:from>
    <xdr:to>
      <xdr:col>1</xdr:col>
      <xdr:colOff>3494051</xdr:colOff>
      <xdr:row>6</xdr:row>
      <xdr:rowOff>66543</xdr:rowOff>
    </xdr:to>
    <xdr:pic>
      <xdr:nvPicPr>
        <xdr:cNvPr id="2" name="Afbeelding 1">
          <a:extLst>
            <a:ext uri="{FF2B5EF4-FFF2-40B4-BE49-F238E27FC236}">
              <a16:creationId xmlns:a16="http://schemas.microsoft.com/office/drawing/2014/main" id="{7E5D9F27-CF4E-4484-9F78-8B6B5DF53F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2150" y="219075"/>
          <a:ext cx="769901" cy="657093"/>
        </a:xfrm>
        <a:prstGeom prst="rect">
          <a:avLst/>
        </a:prstGeom>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CA189-B63A-47B6-8B0B-4F30158A4C21}">
  <sheetPr codeName="Blad7"/>
  <dimension ref="A1:C37"/>
  <sheetViews>
    <sheetView topLeftCell="A19" workbookViewId="0"/>
  </sheetViews>
  <sheetFormatPr defaultRowHeight="12.5" x14ac:dyDescent="0.25"/>
  <cols>
    <col min="1" max="1" width="45.7265625" style="2" customWidth="1"/>
    <col min="2" max="2" width="52.453125" style="2" customWidth="1"/>
    <col min="3" max="3" width="1.26953125" style="2" customWidth="1"/>
    <col min="4" max="256" width="9" style="2"/>
    <col min="257" max="257" width="45.7265625" style="2" customWidth="1"/>
    <col min="258" max="258" width="52.453125" style="2" customWidth="1"/>
    <col min="259" max="259" width="1.26953125" style="2" customWidth="1"/>
    <col min="260" max="512" width="9" style="2"/>
    <col min="513" max="513" width="45.7265625" style="2" customWidth="1"/>
    <col min="514" max="514" width="52.453125" style="2" customWidth="1"/>
    <col min="515" max="515" width="1.26953125" style="2" customWidth="1"/>
    <col min="516" max="768" width="9" style="2"/>
    <col min="769" max="769" width="45.7265625" style="2" customWidth="1"/>
    <col min="770" max="770" width="52.453125" style="2" customWidth="1"/>
    <col min="771" max="771" width="1.26953125" style="2" customWidth="1"/>
    <col min="772" max="1024" width="9" style="2"/>
    <col min="1025" max="1025" width="45.7265625" style="2" customWidth="1"/>
    <col min="1026" max="1026" width="52.453125" style="2" customWidth="1"/>
    <col min="1027" max="1027" width="1.26953125" style="2" customWidth="1"/>
    <col min="1028" max="1280" width="9" style="2"/>
    <col min="1281" max="1281" width="45.7265625" style="2" customWidth="1"/>
    <col min="1282" max="1282" width="52.453125" style="2" customWidth="1"/>
    <col min="1283" max="1283" width="1.26953125" style="2" customWidth="1"/>
    <col min="1284" max="1536" width="9" style="2"/>
    <col min="1537" max="1537" width="45.7265625" style="2" customWidth="1"/>
    <col min="1538" max="1538" width="52.453125" style="2" customWidth="1"/>
    <col min="1539" max="1539" width="1.26953125" style="2" customWidth="1"/>
    <col min="1540" max="1792" width="9" style="2"/>
    <col min="1793" max="1793" width="45.7265625" style="2" customWidth="1"/>
    <col min="1794" max="1794" width="52.453125" style="2" customWidth="1"/>
    <col min="1795" max="1795" width="1.26953125" style="2" customWidth="1"/>
    <col min="1796" max="2048" width="9" style="2"/>
    <col min="2049" max="2049" width="45.7265625" style="2" customWidth="1"/>
    <col min="2050" max="2050" width="52.453125" style="2" customWidth="1"/>
    <col min="2051" max="2051" width="1.26953125" style="2" customWidth="1"/>
    <col min="2052" max="2304" width="9" style="2"/>
    <col min="2305" max="2305" width="45.7265625" style="2" customWidth="1"/>
    <col min="2306" max="2306" width="52.453125" style="2" customWidth="1"/>
    <col min="2307" max="2307" width="1.26953125" style="2" customWidth="1"/>
    <col min="2308" max="2560" width="9" style="2"/>
    <col min="2561" max="2561" width="45.7265625" style="2" customWidth="1"/>
    <col min="2562" max="2562" width="52.453125" style="2" customWidth="1"/>
    <col min="2563" max="2563" width="1.26953125" style="2" customWidth="1"/>
    <col min="2564" max="2816" width="9" style="2"/>
    <col min="2817" max="2817" width="45.7265625" style="2" customWidth="1"/>
    <col min="2818" max="2818" width="52.453125" style="2" customWidth="1"/>
    <col min="2819" max="2819" width="1.26953125" style="2" customWidth="1"/>
    <col min="2820" max="3072" width="9" style="2"/>
    <col min="3073" max="3073" width="45.7265625" style="2" customWidth="1"/>
    <col min="3074" max="3074" width="52.453125" style="2" customWidth="1"/>
    <col min="3075" max="3075" width="1.26953125" style="2" customWidth="1"/>
    <col min="3076" max="3328" width="9" style="2"/>
    <col min="3329" max="3329" width="45.7265625" style="2" customWidth="1"/>
    <col min="3330" max="3330" width="52.453125" style="2" customWidth="1"/>
    <col min="3331" max="3331" width="1.26953125" style="2" customWidth="1"/>
    <col min="3332" max="3584" width="9" style="2"/>
    <col min="3585" max="3585" width="45.7265625" style="2" customWidth="1"/>
    <col min="3586" max="3586" width="52.453125" style="2" customWidth="1"/>
    <col min="3587" max="3587" width="1.26953125" style="2" customWidth="1"/>
    <col min="3588" max="3840" width="9" style="2"/>
    <col min="3841" max="3841" width="45.7265625" style="2" customWidth="1"/>
    <col min="3842" max="3842" width="52.453125" style="2" customWidth="1"/>
    <col min="3843" max="3843" width="1.26953125" style="2" customWidth="1"/>
    <col min="3844" max="4096" width="9" style="2"/>
    <col min="4097" max="4097" width="45.7265625" style="2" customWidth="1"/>
    <col min="4098" max="4098" width="52.453125" style="2" customWidth="1"/>
    <col min="4099" max="4099" width="1.26953125" style="2" customWidth="1"/>
    <col min="4100" max="4352" width="9" style="2"/>
    <col min="4353" max="4353" width="45.7265625" style="2" customWidth="1"/>
    <col min="4354" max="4354" width="52.453125" style="2" customWidth="1"/>
    <col min="4355" max="4355" width="1.26953125" style="2" customWidth="1"/>
    <col min="4356" max="4608" width="9" style="2"/>
    <col min="4609" max="4609" width="45.7265625" style="2" customWidth="1"/>
    <col min="4610" max="4610" width="52.453125" style="2" customWidth="1"/>
    <col min="4611" max="4611" width="1.26953125" style="2" customWidth="1"/>
    <col min="4612" max="4864" width="9" style="2"/>
    <col min="4865" max="4865" width="45.7265625" style="2" customWidth="1"/>
    <col min="4866" max="4866" width="52.453125" style="2" customWidth="1"/>
    <col min="4867" max="4867" width="1.26953125" style="2" customWidth="1"/>
    <col min="4868" max="5120" width="9" style="2"/>
    <col min="5121" max="5121" width="45.7265625" style="2" customWidth="1"/>
    <col min="5122" max="5122" width="52.453125" style="2" customWidth="1"/>
    <col min="5123" max="5123" width="1.26953125" style="2" customWidth="1"/>
    <col min="5124" max="5376" width="9" style="2"/>
    <col min="5377" max="5377" width="45.7265625" style="2" customWidth="1"/>
    <col min="5378" max="5378" width="52.453125" style="2" customWidth="1"/>
    <col min="5379" max="5379" width="1.26953125" style="2" customWidth="1"/>
    <col min="5380" max="5632" width="9" style="2"/>
    <col min="5633" max="5633" width="45.7265625" style="2" customWidth="1"/>
    <col min="5634" max="5634" width="52.453125" style="2" customWidth="1"/>
    <col min="5635" max="5635" width="1.26953125" style="2" customWidth="1"/>
    <col min="5636" max="5888" width="9" style="2"/>
    <col min="5889" max="5889" width="45.7265625" style="2" customWidth="1"/>
    <col min="5890" max="5890" width="52.453125" style="2" customWidth="1"/>
    <col min="5891" max="5891" width="1.26953125" style="2" customWidth="1"/>
    <col min="5892" max="6144" width="9" style="2"/>
    <col min="6145" max="6145" width="45.7265625" style="2" customWidth="1"/>
    <col min="6146" max="6146" width="52.453125" style="2" customWidth="1"/>
    <col min="6147" max="6147" width="1.26953125" style="2" customWidth="1"/>
    <col min="6148" max="6400" width="9" style="2"/>
    <col min="6401" max="6401" width="45.7265625" style="2" customWidth="1"/>
    <col min="6402" max="6402" width="52.453125" style="2" customWidth="1"/>
    <col min="6403" max="6403" width="1.26953125" style="2" customWidth="1"/>
    <col min="6404" max="6656" width="9" style="2"/>
    <col min="6657" max="6657" width="45.7265625" style="2" customWidth="1"/>
    <col min="6658" max="6658" width="52.453125" style="2" customWidth="1"/>
    <col min="6659" max="6659" width="1.26953125" style="2" customWidth="1"/>
    <col min="6660" max="6912" width="9" style="2"/>
    <col min="6913" max="6913" width="45.7265625" style="2" customWidth="1"/>
    <col min="6914" max="6914" width="52.453125" style="2" customWidth="1"/>
    <col min="6915" max="6915" width="1.26953125" style="2" customWidth="1"/>
    <col min="6916" max="7168" width="9" style="2"/>
    <col min="7169" max="7169" width="45.7265625" style="2" customWidth="1"/>
    <col min="7170" max="7170" width="52.453125" style="2" customWidth="1"/>
    <col min="7171" max="7171" width="1.26953125" style="2" customWidth="1"/>
    <col min="7172" max="7424" width="9" style="2"/>
    <col min="7425" max="7425" width="45.7265625" style="2" customWidth="1"/>
    <col min="7426" max="7426" width="52.453125" style="2" customWidth="1"/>
    <col min="7427" max="7427" width="1.26953125" style="2" customWidth="1"/>
    <col min="7428" max="7680" width="9" style="2"/>
    <col min="7681" max="7681" width="45.7265625" style="2" customWidth="1"/>
    <col min="7682" max="7682" width="52.453125" style="2" customWidth="1"/>
    <col min="7683" max="7683" width="1.26953125" style="2" customWidth="1"/>
    <col min="7684" max="7936" width="9" style="2"/>
    <col min="7937" max="7937" width="45.7265625" style="2" customWidth="1"/>
    <col min="7938" max="7938" width="52.453125" style="2" customWidth="1"/>
    <col min="7939" max="7939" width="1.26953125" style="2" customWidth="1"/>
    <col min="7940" max="8192" width="9" style="2"/>
    <col min="8193" max="8193" width="45.7265625" style="2" customWidth="1"/>
    <col min="8194" max="8194" width="52.453125" style="2" customWidth="1"/>
    <col min="8195" max="8195" width="1.26953125" style="2" customWidth="1"/>
    <col min="8196" max="8448" width="9" style="2"/>
    <col min="8449" max="8449" width="45.7265625" style="2" customWidth="1"/>
    <col min="8450" max="8450" width="52.453125" style="2" customWidth="1"/>
    <col min="8451" max="8451" width="1.26953125" style="2" customWidth="1"/>
    <col min="8452" max="8704" width="9" style="2"/>
    <col min="8705" max="8705" width="45.7265625" style="2" customWidth="1"/>
    <col min="8706" max="8706" width="52.453125" style="2" customWidth="1"/>
    <col min="8707" max="8707" width="1.26953125" style="2" customWidth="1"/>
    <col min="8708" max="8960" width="9" style="2"/>
    <col min="8961" max="8961" width="45.7265625" style="2" customWidth="1"/>
    <col min="8962" max="8962" width="52.453125" style="2" customWidth="1"/>
    <col min="8963" max="8963" width="1.26953125" style="2" customWidth="1"/>
    <col min="8964" max="9216" width="9" style="2"/>
    <col min="9217" max="9217" width="45.7265625" style="2" customWidth="1"/>
    <col min="9218" max="9218" width="52.453125" style="2" customWidth="1"/>
    <col min="9219" max="9219" width="1.26953125" style="2" customWidth="1"/>
    <col min="9220" max="9472" width="9" style="2"/>
    <col min="9473" max="9473" width="45.7265625" style="2" customWidth="1"/>
    <col min="9474" max="9474" width="52.453125" style="2" customWidth="1"/>
    <col min="9475" max="9475" width="1.26953125" style="2" customWidth="1"/>
    <col min="9476" max="9728" width="9" style="2"/>
    <col min="9729" max="9729" width="45.7265625" style="2" customWidth="1"/>
    <col min="9730" max="9730" width="52.453125" style="2" customWidth="1"/>
    <col min="9731" max="9731" width="1.26953125" style="2" customWidth="1"/>
    <col min="9732" max="9984" width="9" style="2"/>
    <col min="9985" max="9985" width="45.7265625" style="2" customWidth="1"/>
    <col min="9986" max="9986" width="52.453125" style="2" customWidth="1"/>
    <col min="9987" max="9987" width="1.26953125" style="2" customWidth="1"/>
    <col min="9988" max="10240" width="9" style="2"/>
    <col min="10241" max="10241" width="45.7265625" style="2" customWidth="1"/>
    <col min="10242" max="10242" width="52.453125" style="2" customWidth="1"/>
    <col min="10243" max="10243" width="1.26953125" style="2" customWidth="1"/>
    <col min="10244" max="10496" width="9" style="2"/>
    <col min="10497" max="10497" width="45.7265625" style="2" customWidth="1"/>
    <col min="10498" max="10498" width="52.453125" style="2" customWidth="1"/>
    <col min="10499" max="10499" width="1.26953125" style="2" customWidth="1"/>
    <col min="10500" max="10752" width="9" style="2"/>
    <col min="10753" max="10753" width="45.7265625" style="2" customWidth="1"/>
    <col min="10754" max="10754" width="52.453125" style="2" customWidth="1"/>
    <col min="10755" max="10755" width="1.26953125" style="2" customWidth="1"/>
    <col min="10756" max="11008" width="9" style="2"/>
    <col min="11009" max="11009" width="45.7265625" style="2" customWidth="1"/>
    <col min="11010" max="11010" width="52.453125" style="2" customWidth="1"/>
    <col min="11011" max="11011" width="1.26953125" style="2" customWidth="1"/>
    <col min="11012" max="11264" width="9" style="2"/>
    <col min="11265" max="11265" width="45.7265625" style="2" customWidth="1"/>
    <col min="11266" max="11266" width="52.453125" style="2" customWidth="1"/>
    <col min="11267" max="11267" width="1.26953125" style="2" customWidth="1"/>
    <col min="11268" max="11520" width="9" style="2"/>
    <col min="11521" max="11521" width="45.7265625" style="2" customWidth="1"/>
    <col min="11522" max="11522" width="52.453125" style="2" customWidth="1"/>
    <col min="11523" max="11523" width="1.26953125" style="2" customWidth="1"/>
    <col min="11524" max="11776" width="9" style="2"/>
    <col min="11777" max="11777" width="45.7265625" style="2" customWidth="1"/>
    <col min="11778" max="11778" width="52.453125" style="2" customWidth="1"/>
    <col min="11779" max="11779" width="1.26953125" style="2" customWidth="1"/>
    <col min="11780" max="12032" width="9" style="2"/>
    <col min="12033" max="12033" width="45.7265625" style="2" customWidth="1"/>
    <col min="12034" max="12034" width="52.453125" style="2" customWidth="1"/>
    <col min="12035" max="12035" width="1.26953125" style="2" customWidth="1"/>
    <col min="12036" max="12288" width="9" style="2"/>
    <col min="12289" max="12289" width="45.7265625" style="2" customWidth="1"/>
    <col min="12290" max="12290" width="52.453125" style="2" customWidth="1"/>
    <col min="12291" max="12291" width="1.26953125" style="2" customWidth="1"/>
    <col min="12292" max="12544" width="9" style="2"/>
    <col min="12545" max="12545" width="45.7265625" style="2" customWidth="1"/>
    <col min="12546" max="12546" width="52.453125" style="2" customWidth="1"/>
    <col min="12547" max="12547" width="1.26953125" style="2" customWidth="1"/>
    <col min="12548" max="12800" width="9" style="2"/>
    <col min="12801" max="12801" width="45.7265625" style="2" customWidth="1"/>
    <col min="12802" max="12802" width="52.453125" style="2" customWidth="1"/>
    <col min="12803" max="12803" width="1.26953125" style="2" customWidth="1"/>
    <col min="12804" max="13056" width="9" style="2"/>
    <col min="13057" max="13057" width="45.7265625" style="2" customWidth="1"/>
    <col min="13058" max="13058" width="52.453125" style="2" customWidth="1"/>
    <col min="13059" max="13059" width="1.26953125" style="2" customWidth="1"/>
    <col min="13060" max="13312" width="9" style="2"/>
    <col min="13313" max="13313" width="45.7265625" style="2" customWidth="1"/>
    <col min="13314" max="13314" width="52.453125" style="2" customWidth="1"/>
    <col min="13315" max="13315" width="1.26953125" style="2" customWidth="1"/>
    <col min="13316" max="13568" width="9" style="2"/>
    <col min="13569" max="13569" width="45.7265625" style="2" customWidth="1"/>
    <col min="13570" max="13570" width="52.453125" style="2" customWidth="1"/>
    <col min="13571" max="13571" width="1.26953125" style="2" customWidth="1"/>
    <col min="13572" max="13824" width="9" style="2"/>
    <col min="13825" max="13825" width="45.7265625" style="2" customWidth="1"/>
    <col min="13826" max="13826" width="52.453125" style="2" customWidth="1"/>
    <col min="13827" max="13827" width="1.26953125" style="2" customWidth="1"/>
    <col min="13828" max="14080" width="9" style="2"/>
    <col min="14081" max="14081" width="45.7265625" style="2" customWidth="1"/>
    <col min="14082" max="14082" width="52.453125" style="2" customWidth="1"/>
    <col min="14083" max="14083" width="1.26953125" style="2" customWidth="1"/>
    <col min="14084" max="14336" width="9" style="2"/>
    <col min="14337" max="14337" width="45.7265625" style="2" customWidth="1"/>
    <col min="14338" max="14338" width="52.453125" style="2" customWidth="1"/>
    <col min="14339" max="14339" width="1.26953125" style="2" customWidth="1"/>
    <col min="14340" max="14592" width="9" style="2"/>
    <col min="14593" max="14593" width="45.7265625" style="2" customWidth="1"/>
    <col min="14594" max="14594" width="52.453125" style="2" customWidth="1"/>
    <col min="14595" max="14595" width="1.26953125" style="2" customWidth="1"/>
    <col min="14596" max="14848" width="9" style="2"/>
    <col min="14849" max="14849" width="45.7265625" style="2" customWidth="1"/>
    <col min="14850" max="14850" width="52.453125" style="2" customWidth="1"/>
    <col min="14851" max="14851" width="1.26953125" style="2" customWidth="1"/>
    <col min="14852" max="15104" width="9" style="2"/>
    <col min="15105" max="15105" width="45.7265625" style="2" customWidth="1"/>
    <col min="15106" max="15106" width="52.453125" style="2" customWidth="1"/>
    <col min="15107" max="15107" width="1.26953125" style="2" customWidth="1"/>
    <col min="15108" max="15360" width="9" style="2"/>
    <col min="15361" max="15361" width="45.7265625" style="2" customWidth="1"/>
    <col min="15362" max="15362" width="52.453125" style="2" customWidth="1"/>
    <col min="15363" max="15363" width="1.26953125" style="2" customWidth="1"/>
    <col min="15364" max="15616" width="9" style="2"/>
    <col min="15617" max="15617" width="45.7265625" style="2" customWidth="1"/>
    <col min="15618" max="15618" width="52.453125" style="2" customWidth="1"/>
    <col min="15619" max="15619" width="1.26953125" style="2" customWidth="1"/>
    <col min="15620" max="15872" width="9" style="2"/>
    <col min="15873" max="15873" width="45.7265625" style="2" customWidth="1"/>
    <col min="15874" max="15874" width="52.453125" style="2" customWidth="1"/>
    <col min="15875" max="15875" width="1.26953125" style="2" customWidth="1"/>
    <col min="15876" max="16128" width="9" style="2"/>
    <col min="16129" max="16129" width="45.7265625" style="2" customWidth="1"/>
    <col min="16130" max="16130" width="52.453125" style="2" customWidth="1"/>
    <col min="16131" max="16131" width="1.26953125" style="2" customWidth="1"/>
    <col min="16132" max="16384" width="9" style="2"/>
  </cols>
  <sheetData>
    <row r="1" spans="1:3" ht="13" x14ac:dyDescent="0.3">
      <c r="A1" s="1" t="s">
        <v>683</v>
      </c>
    </row>
    <row r="2" spans="1:3" ht="13" x14ac:dyDescent="0.3">
      <c r="A2" s="1" t="s">
        <v>681</v>
      </c>
    </row>
    <row r="3" spans="1:3" ht="13" x14ac:dyDescent="0.3">
      <c r="A3" s="1" t="s">
        <v>682</v>
      </c>
    </row>
    <row r="4" spans="1:3" x14ac:dyDescent="0.25">
      <c r="A4" s="3"/>
    </row>
    <row r="7" spans="1:3" x14ac:dyDescent="0.25">
      <c r="B7" s="4"/>
      <c r="C7" s="5"/>
    </row>
    <row r="8" spans="1:3" x14ac:dyDescent="0.25">
      <c r="A8" s="6" t="s">
        <v>0</v>
      </c>
      <c r="B8" s="7"/>
      <c r="C8" s="8"/>
    </row>
    <row r="9" spans="1:3" x14ac:dyDescent="0.25">
      <c r="A9" s="6" t="s">
        <v>1</v>
      </c>
      <c r="B9" s="9"/>
      <c r="C9" s="4"/>
    </row>
    <row r="10" spans="1:3" x14ac:dyDescent="0.25">
      <c r="A10" s="6" t="s">
        <v>2</v>
      </c>
      <c r="B10" s="7"/>
      <c r="C10" s="4"/>
    </row>
    <row r="11" spans="1:3" x14ac:dyDescent="0.25">
      <c r="A11" s="6" t="s">
        <v>3</v>
      </c>
      <c r="B11" s="29">
        <v>46023</v>
      </c>
      <c r="C11" s="4"/>
    </row>
    <row r="12" spans="1:3" x14ac:dyDescent="0.25">
      <c r="A12" s="10" t="s">
        <v>4</v>
      </c>
      <c r="B12" s="11" t="s">
        <v>680</v>
      </c>
      <c r="C12" s="8"/>
    </row>
    <row r="13" spans="1:3" x14ac:dyDescent="0.25">
      <c r="A13" s="10"/>
      <c r="B13" s="12"/>
      <c r="C13" s="8"/>
    </row>
    <row r="14" spans="1:3" x14ac:dyDescent="0.25">
      <c r="A14" s="8"/>
      <c r="B14" s="8"/>
      <c r="C14" s="8"/>
    </row>
    <row r="15" spans="1:3" x14ac:dyDescent="0.25">
      <c r="A15" s="13" t="s">
        <v>5</v>
      </c>
      <c r="B15" s="14"/>
      <c r="C15" s="14"/>
    </row>
    <row r="16" spans="1:3" ht="38.25" customHeight="1" x14ac:dyDescent="0.25">
      <c r="A16" s="64" t="s">
        <v>6</v>
      </c>
      <c r="B16" s="64"/>
      <c r="C16" s="64"/>
    </row>
    <row r="17" spans="1:3" x14ac:dyDescent="0.25">
      <c r="A17" s="15"/>
      <c r="B17" s="15"/>
      <c r="C17" s="15"/>
    </row>
    <row r="18" spans="1:3" x14ac:dyDescent="0.25">
      <c r="A18" s="16" t="s">
        <v>7</v>
      </c>
      <c r="B18" s="17"/>
      <c r="C18" s="18"/>
    </row>
    <row r="19" spans="1:3" ht="72.75" customHeight="1" x14ac:dyDescent="0.25">
      <c r="A19" s="64" t="s">
        <v>8</v>
      </c>
      <c r="B19" s="65"/>
      <c r="C19" s="65"/>
    </row>
    <row r="20" spans="1:3" x14ac:dyDescent="0.25">
      <c r="A20" s="65"/>
      <c r="B20" s="65"/>
      <c r="C20" s="65"/>
    </row>
    <row r="21" spans="1:3" x14ac:dyDescent="0.25">
      <c r="A21" s="65"/>
      <c r="B21" s="65"/>
      <c r="C21" s="65"/>
    </row>
    <row r="22" spans="1:3" x14ac:dyDescent="0.25">
      <c r="A22" s="19"/>
      <c r="B22" s="15"/>
      <c r="C22" s="15"/>
    </row>
    <row r="23" spans="1:3" x14ac:dyDescent="0.25">
      <c r="A23" s="66" t="s">
        <v>9</v>
      </c>
      <c r="B23" s="67"/>
      <c r="C23" s="67"/>
    </row>
    <row r="24" spans="1:3" x14ac:dyDescent="0.25">
      <c r="A24" s="20" t="s">
        <v>10</v>
      </c>
      <c r="B24" s="21"/>
      <c r="C24" s="14"/>
    </row>
    <row r="25" spans="1:3" x14ac:dyDescent="0.25">
      <c r="A25" s="64" t="s">
        <v>11</v>
      </c>
      <c r="B25" s="64"/>
      <c r="C25" s="64"/>
    </row>
    <row r="26" spans="1:3" ht="26.25" customHeight="1" x14ac:dyDescent="0.25">
      <c r="A26" s="64" t="s">
        <v>12</v>
      </c>
      <c r="B26" s="64"/>
      <c r="C26" s="64"/>
    </row>
    <row r="27" spans="1:3" ht="73.5" customHeight="1" x14ac:dyDescent="0.25">
      <c r="A27" s="64" t="s">
        <v>13</v>
      </c>
      <c r="B27" s="64"/>
      <c r="C27" s="64"/>
    </row>
    <row r="28" spans="1:3" ht="37.5" customHeight="1" x14ac:dyDescent="0.25">
      <c r="A28" s="64" t="s">
        <v>14</v>
      </c>
      <c r="B28" s="64"/>
      <c r="C28" s="64"/>
    </row>
    <row r="29" spans="1:3" ht="15.75" customHeight="1" x14ac:dyDescent="0.25">
      <c r="A29" s="64" t="s">
        <v>15</v>
      </c>
      <c r="B29" s="64"/>
      <c r="C29" s="64"/>
    </row>
    <row r="30" spans="1:3" x14ac:dyDescent="0.25">
      <c r="A30" s="64"/>
      <c r="B30" s="64"/>
      <c r="C30" s="64"/>
    </row>
    <row r="31" spans="1:3" x14ac:dyDescent="0.25">
      <c r="A31" s="22"/>
      <c r="B31" s="22"/>
      <c r="C31" s="22"/>
    </row>
    <row r="32" spans="1:3" x14ac:dyDescent="0.25">
      <c r="A32" s="22"/>
      <c r="B32" s="22"/>
      <c r="C32" s="22"/>
    </row>
    <row r="33" spans="1:3" x14ac:dyDescent="0.25">
      <c r="A33" s="22"/>
      <c r="B33" s="22"/>
      <c r="C33" s="22"/>
    </row>
    <row r="34" spans="1:3" x14ac:dyDescent="0.25">
      <c r="A34" s="22"/>
      <c r="B34" s="22"/>
      <c r="C34" s="22"/>
    </row>
    <row r="35" spans="1:3" x14ac:dyDescent="0.25">
      <c r="A35" s="22"/>
      <c r="B35" s="22"/>
      <c r="C35" s="22"/>
    </row>
    <row r="36" spans="1:3" x14ac:dyDescent="0.25">
      <c r="A36" s="22"/>
      <c r="B36" s="22"/>
      <c r="C36" s="22"/>
    </row>
    <row r="37" spans="1:3" x14ac:dyDescent="0.25">
      <c r="A37" s="22"/>
      <c r="B37" s="22"/>
      <c r="C37" s="22"/>
    </row>
  </sheetData>
  <mergeCells count="9">
    <mergeCell ref="A28:C28"/>
    <mergeCell ref="A29:C29"/>
    <mergeCell ref="A30:C30"/>
    <mergeCell ref="A16:C16"/>
    <mergeCell ref="A19:C21"/>
    <mergeCell ref="A23:C23"/>
    <mergeCell ref="A25:C25"/>
    <mergeCell ref="A26:C26"/>
    <mergeCell ref="A27:C27"/>
  </mergeCells>
  <dataValidations count="1">
    <dataValidation type="whole" allowBlank="1" showInputMessage="1" showErrorMessage="1" errorTitle="AGB" error="Voer de 8-cijferige AGB-code in."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AF40BD4E-B909-4B9A-91DE-7414DBDFD154}">
      <formula1>0</formula1>
      <formula2>99999999</formula2>
    </dataValidation>
  </dataValidation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AA2D-0916-40CE-A68B-95CCDB29457C}">
  <dimension ref="A1:I120"/>
  <sheetViews>
    <sheetView tabSelected="1" zoomScaleNormal="100" workbookViewId="0">
      <selection activeCell="E126" sqref="E126"/>
    </sheetView>
  </sheetViews>
  <sheetFormatPr defaultColWidth="21" defaultRowHeight="12.5" x14ac:dyDescent="0.25"/>
  <cols>
    <col min="1" max="1" width="11" style="30" customWidth="1"/>
    <col min="2" max="2" width="4.26953125" style="30" customWidth="1"/>
    <col min="3" max="3" width="5.54296875" style="30" customWidth="1"/>
    <col min="4" max="4" width="152.7265625" style="30" bestFit="1" customWidth="1"/>
    <col min="5" max="5" width="21" style="30"/>
    <col min="6" max="6" width="16.26953125" style="36" bestFit="1" customWidth="1"/>
    <col min="7" max="7" width="21" style="30"/>
    <col min="8" max="8" width="21" style="48"/>
    <col min="9" max="9" width="21" style="57"/>
    <col min="10" max="16384" width="21" style="56"/>
  </cols>
  <sheetData>
    <row r="1" spans="1:9" ht="15.5" x14ac:dyDescent="0.35">
      <c r="A1" s="31" t="s">
        <v>678</v>
      </c>
    </row>
    <row r="2" spans="1:9" ht="13" thickBot="1" x14ac:dyDescent="0.3"/>
    <row r="3" spans="1:9" ht="44.25" customHeight="1" thickBot="1" x14ac:dyDescent="0.3">
      <c r="A3" s="34" t="s">
        <v>24</v>
      </c>
      <c r="B3" s="35" t="s">
        <v>27</v>
      </c>
      <c r="C3" s="35" t="s">
        <v>30</v>
      </c>
      <c r="D3" s="35" t="s">
        <v>33</v>
      </c>
      <c r="E3" s="35" t="s">
        <v>36</v>
      </c>
      <c r="F3" s="37" t="s">
        <v>39</v>
      </c>
      <c r="G3" s="35" t="s">
        <v>42</v>
      </c>
      <c r="H3" s="49" t="s">
        <v>45</v>
      </c>
      <c r="I3" s="49" t="s">
        <v>714</v>
      </c>
    </row>
    <row r="4" spans="1:9" x14ac:dyDescent="0.25">
      <c r="A4" s="40" t="s">
        <v>133</v>
      </c>
      <c r="B4" s="41" t="s">
        <v>134</v>
      </c>
      <c r="C4" s="41" t="s">
        <v>135</v>
      </c>
      <c r="D4" s="41" t="s">
        <v>136</v>
      </c>
      <c r="E4" s="41" t="s">
        <v>137</v>
      </c>
      <c r="F4" s="42">
        <v>46023</v>
      </c>
      <c r="G4" s="42">
        <v>46387</v>
      </c>
      <c r="H4" s="50">
        <v>279.42</v>
      </c>
      <c r="I4" s="50">
        <v>266.10156273198442</v>
      </c>
    </row>
    <row r="5" spans="1:9" x14ac:dyDescent="0.25">
      <c r="A5" s="40" t="s">
        <v>138</v>
      </c>
      <c r="B5" s="41" t="s">
        <v>139</v>
      </c>
      <c r="C5" s="41" t="s">
        <v>140</v>
      </c>
      <c r="D5" s="41" t="s">
        <v>141</v>
      </c>
      <c r="E5" s="41" t="s">
        <v>142</v>
      </c>
      <c r="F5" s="42">
        <v>46023</v>
      </c>
      <c r="G5" s="42">
        <v>46387</v>
      </c>
      <c r="H5" s="50">
        <v>113885.64</v>
      </c>
      <c r="I5" s="50">
        <v>108456.37303031715</v>
      </c>
    </row>
    <row r="6" spans="1:9" x14ac:dyDescent="0.25">
      <c r="A6" s="40" t="s">
        <v>143</v>
      </c>
      <c r="B6" s="41" t="s">
        <v>144</v>
      </c>
      <c r="C6" s="41" t="s">
        <v>145</v>
      </c>
      <c r="D6" s="41" t="s">
        <v>146</v>
      </c>
      <c r="E6" s="41" t="s">
        <v>147</v>
      </c>
      <c r="F6" s="42">
        <v>46023</v>
      </c>
      <c r="G6" s="42">
        <v>46387</v>
      </c>
      <c r="H6" s="50">
        <v>73089.61</v>
      </c>
      <c r="I6" s="50">
        <v>69605.215863257967</v>
      </c>
    </row>
    <row r="7" spans="1:9" x14ac:dyDescent="0.25">
      <c r="A7" s="40" t="s">
        <v>148</v>
      </c>
      <c r="B7" s="41" t="s">
        <v>149</v>
      </c>
      <c r="C7" s="41" t="s">
        <v>150</v>
      </c>
      <c r="D7" s="41" t="s">
        <v>151</v>
      </c>
      <c r="E7" s="41" t="s">
        <v>152</v>
      </c>
      <c r="F7" s="42">
        <v>46023</v>
      </c>
      <c r="G7" s="42">
        <v>46387</v>
      </c>
      <c r="H7" s="50">
        <v>44428.44</v>
      </c>
      <c r="I7" s="50">
        <v>42310.407470170096</v>
      </c>
    </row>
    <row r="8" spans="1:9" x14ac:dyDescent="0.25">
      <c r="A8" s="40" t="s">
        <v>153</v>
      </c>
      <c r="B8" s="41" t="s">
        <v>154</v>
      </c>
      <c r="C8" s="41" t="s">
        <v>155</v>
      </c>
      <c r="D8" s="41" t="s">
        <v>156</v>
      </c>
      <c r="E8" s="41" t="s">
        <v>157</v>
      </c>
      <c r="F8" s="42">
        <v>46023</v>
      </c>
      <c r="G8" s="42">
        <v>46387</v>
      </c>
      <c r="H8" s="50">
        <v>30179.17</v>
      </c>
      <c r="I8" s="50">
        <v>28740.436412291714</v>
      </c>
    </row>
    <row r="9" spans="1:9" x14ac:dyDescent="0.25">
      <c r="A9" s="40" t="s">
        <v>158</v>
      </c>
      <c r="B9" s="41" t="s">
        <v>159</v>
      </c>
      <c r="C9" s="41" t="s">
        <v>160</v>
      </c>
      <c r="D9" s="41" t="s">
        <v>161</v>
      </c>
      <c r="E9" s="41" t="s">
        <v>162</v>
      </c>
      <c r="F9" s="42">
        <v>46023</v>
      </c>
      <c r="G9" s="42">
        <v>46387</v>
      </c>
      <c r="H9" s="50">
        <v>18993.57</v>
      </c>
      <c r="I9" s="50">
        <v>18088.09210978038</v>
      </c>
    </row>
    <row r="10" spans="1:9" x14ac:dyDescent="0.25">
      <c r="A10" s="40" t="s">
        <v>163</v>
      </c>
      <c r="B10" s="41" t="s">
        <v>164</v>
      </c>
      <c r="C10" s="41" t="s">
        <v>165</v>
      </c>
      <c r="D10" s="41" t="s">
        <v>166</v>
      </c>
      <c r="E10" s="41" t="s">
        <v>167</v>
      </c>
      <c r="F10" s="42">
        <v>46023</v>
      </c>
      <c r="G10" s="42">
        <v>46387</v>
      </c>
      <c r="H10" s="50">
        <v>155282.32</v>
      </c>
      <c r="I10" s="50">
        <v>147879.54750916999</v>
      </c>
    </row>
    <row r="11" spans="1:9" x14ac:dyDescent="0.25">
      <c r="A11" s="40" t="s">
        <v>168</v>
      </c>
      <c r="B11" s="41" t="s">
        <v>169</v>
      </c>
      <c r="C11" s="41" t="s">
        <v>170</v>
      </c>
      <c r="D11" s="41" t="s">
        <v>171</v>
      </c>
      <c r="E11" s="41" t="s">
        <v>172</v>
      </c>
      <c r="F11" s="42">
        <v>46023</v>
      </c>
      <c r="G11" s="42">
        <v>46387</v>
      </c>
      <c r="H11" s="50">
        <v>118330.92</v>
      </c>
      <c r="I11" s="50">
        <v>112689.73326351732</v>
      </c>
    </row>
    <row r="12" spans="1:9" x14ac:dyDescent="0.25">
      <c r="A12" s="40" t="s">
        <v>173</v>
      </c>
      <c r="B12" s="41" t="s">
        <v>174</v>
      </c>
      <c r="C12" s="41" t="s">
        <v>175</v>
      </c>
      <c r="D12" s="41" t="s">
        <v>176</v>
      </c>
      <c r="E12" s="41" t="s">
        <v>177</v>
      </c>
      <c r="F12" s="42">
        <v>46023</v>
      </c>
      <c r="G12" s="42">
        <v>46387</v>
      </c>
      <c r="H12" s="50">
        <v>69349.05</v>
      </c>
      <c r="I12" s="50">
        <v>66042.973994368935</v>
      </c>
    </row>
    <row r="13" spans="1:9" x14ac:dyDescent="0.25">
      <c r="A13" s="40" t="s">
        <v>178</v>
      </c>
      <c r="B13" s="41" t="s">
        <v>179</v>
      </c>
      <c r="C13" s="41" t="s">
        <v>180</v>
      </c>
      <c r="D13" s="41" t="s">
        <v>181</v>
      </c>
      <c r="E13" s="41" t="s">
        <v>182</v>
      </c>
      <c r="F13" s="42">
        <v>46023</v>
      </c>
      <c r="G13" s="42">
        <v>46387</v>
      </c>
      <c r="H13" s="50">
        <v>39980.050000000003</v>
      </c>
      <c r="I13" s="50">
        <v>38074.084894974651</v>
      </c>
    </row>
    <row r="14" spans="1:9" x14ac:dyDescent="0.25">
      <c r="A14" s="40" t="s">
        <v>183</v>
      </c>
      <c r="B14" s="41" t="s">
        <v>184</v>
      </c>
      <c r="C14" s="41" t="s">
        <v>185</v>
      </c>
      <c r="D14" s="41" t="s">
        <v>186</v>
      </c>
      <c r="E14" s="41" t="s">
        <v>187</v>
      </c>
      <c r="F14" s="42">
        <v>46023</v>
      </c>
      <c r="G14" s="42">
        <v>46387</v>
      </c>
      <c r="H14" s="50">
        <v>22354.61</v>
      </c>
      <c r="I14" s="50">
        <v>21288.895726219191</v>
      </c>
    </row>
    <row r="15" spans="1:9" x14ac:dyDescent="0.25">
      <c r="A15" s="40" t="s">
        <v>188</v>
      </c>
      <c r="B15" s="41" t="s">
        <v>189</v>
      </c>
      <c r="C15" s="41" t="s">
        <v>190</v>
      </c>
      <c r="D15" s="41" t="s">
        <v>191</v>
      </c>
      <c r="E15" s="41" t="s">
        <v>192</v>
      </c>
      <c r="F15" s="42">
        <v>46023</v>
      </c>
      <c r="G15" s="42">
        <v>46387</v>
      </c>
      <c r="H15" s="50">
        <v>131815.4</v>
      </c>
      <c r="I15" s="50">
        <v>125531.37227594487</v>
      </c>
    </row>
    <row r="16" spans="1:9" x14ac:dyDescent="0.25">
      <c r="A16" s="40" t="s">
        <v>193</v>
      </c>
      <c r="B16" s="41" t="s">
        <v>194</v>
      </c>
      <c r="C16" s="41" t="s">
        <v>195</v>
      </c>
      <c r="D16" s="41" t="s">
        <v>196</v>
      </c>
      <c r="E16" s="41" t="s">
        <v>197</v>
      </c>
      <c r="F16" s="42">
        <v>46023</v>
      </c>
      <c r="G16" s="42">
        <v>46387</v>
      </c>
      <c r="H16" s="50">
        <v>85789.119999999995</v>
      </c>
      <c r="I16" s="50">
        <v>81699.301596341204</v>
      </c>
    </row>
    <row r="17" spans="1:9" x14ac:dyDescent="0.25">
      <c r="A17" s="40" t="s">
        <v>198</v>
      </c>
      <c r="B17" s="41" t="s">
        <v>199</v>
      </c>
      <c r="C17" s="41" t="s">
        <v>200</v>
      </c>
      <c r="D17" s="41" t="s">
        <v>201</v>
      </c>
      <c r="E17" s="41" t="s">
        <v>202</v>
      </c>
      <c r="F17" s="42">
        <v>46023</v>
      </c>
      <c r="G17" s="42">
        <v>46387</v>
      </c>
      <c r="H17" s="50">
        <v>46381.23</v>
      </c>
      <c r="I17" s="50">
        <v>44170.097843568852</v>
      </c>
    </row>
    <row r="18" spans="1:9" x14ac:dyDescent="0.25">
      <c r="A18" s="40" t="s">
        <v>203</v>
      </c>
      <c r="B18" s="41" t="s">
        <v>204</v>
      </c>
      <c r="C18" s="41" t="s">
        <v>205</v>
      </c>
      <c r="D18" s="41" t="s">
        <v>206</v>
      </c>
      <c r="E18" s="41" t="s">
        <v>207</v>
      </c>
      <c r="F18" s="42">
        <v>46023</v>
      </c>
      <c r="G18" s="42">
        <v>46387</v>
      </c>
      <c r="H18" s="50">
        <v>25682.82</v>
      </c>
      <c r="I18" s="50">
        <v>24458.442583740318</v>
      </c>
    </row>
    <row r="19" spans="1:9" x14ac:dyDescent="0.25">
      <c r="A19" s="40" t="s">
        <v>208</v>
      </c>
      <c r="B19" s="41" t="s">
        <v>209</v>
      </c>
      <c r="C19" s="41" t="s">
        <v>210</v>
      </c>
      <c r="D19" s="41" t="s">
        <v>211</v>
      </c>
      <c r="E19" s="41" t="s">
        <v>212</v>
      </c>
      <c r="F19" s="42">
        <v>46023</v>
      </c>
      <c r="G19" s="42">
        <v>46387</v>
      </c>
      <c r="H19" s="50">
        <v>15476.83</v>
      </c>
      <c r="I19" s="50">
        <v>14739.003671842316</v>
      </c>
    </row>
    <row r="20" spans="1:9" x14ac:dyDescent="0.25">
      <c r="A20" s="40" t="s">
        <v>213</v>
      </c>
      <c r="B20" s="41" t="s">
        <v>214</v>
      </c>
      <c r="C20" s="41" t="s">
        <v>215</v>
      </c>
      <c r="D20" s="41" t="s">
        <v>216</v>
      </c>
      <c r="E20" s="41" t="s">
        <v>217</v>
      </c>
      <c r="F20" s="42">
        <v>46023</v>
      </c>
      <c r="G20" s="42">
        <v>46387</v>
      </c>
      <c r="H20" s="50">
        <v>128518.9</v>
      </c>
      <c r="I20" s="50">
        <v>122392.02620083751</v>
      </c>
    </row>
    <row r="21" spans="1:9" x14ac:dyDescent="0.25">
      <c r="A21" s="40" t="s">
        <v>218</v>
      </c>
      <c r="B21" s="41" t="s">
        <v>219</v>
      </c>
      <c r="C21" s="41" t="s">
        <v>220</v>
      </c>
      <c r="D21" s="41" t="s">
        <v>221</v>
      </c>
      <c r="E21" s="41" t="s">
        <v>222</v>
      </c>
      <c r="F21" s="42">
        <v>46023</v>
      </c>
      <c r="G21" s="42">
        <v>46387</v>
      </c>
      <c r="H21" s="50">
        <v>94487.9</v>
      </c>
      <c r="I21" s="50">
        <v>89983.378862479003</v>
      </c>
    </row>
    <row r="22" spans="1:9" x14ac:dyDescent="0.25">
      <c r="A22" s="40" t="s">
        <v>223</v>
      </c>
      <c r="B22" s="41" t="s">
        <v>224</v>
      </c>
      <c r="C22" s="41" t="s">
        <v>225</v>
      </c>
      <c r="D22" s="41" t="s">
        <v>226</v>
      </c>
      <c r="E22" s="41" t="s">
        <v>227</v>
      </c>
      <c r="F22" s="42">
        <v>46023</v>
      </c>
      <c r="G22" s="42">
        <v>46387</v>
      </c>
      <c r="H22" s="50">
        <v>58943.38</v>
      </c>
      <c r="I22" s="50">
        <v>56133.372439942614</v>
      </c>
    </row>
    <row r="23" spans="1:9" x14ac:dyDescent="0.25">
      <c r="A23" s="40" t="s">
        <v>228</v>
      </c>
      <c r="B23" s="41" t="s">
        <v>229</v>
      </c>
      <c r="C23" s="41" t="s">
        <v>230</v>
      </c>
      <c r="D23" s="41" t="s">
        <v>231</v>
      </c>
      <c r="E23" s="41" t="s">
        <v>232</v>
      </c>
      <c r="F23" s="42">
        <v>46023</v>
      </c>
      <c r="G23" s="42">
        <v>46387</v>
      </c>
      <c r="H23" s="50">
        <v>32027.71</v>
      </c>
      <c r="I23" s="50">
        <v>30500.858624396216</v>
      </c>
    </row>
    <row r="24" spans="1:9" x14ac:dyDescent="0.25">
      <c r="A24" s="40" t="s">
        <v>233</v>
      </c>
      <c r="B24" s="41" t="s">
        <v>234</v>
      </c>
      <c r="C24" s="41" t="s">
        <v>235</v>
      </c>
      <c r="D24" s="41" t="s">
        <v>236</v>
      </c>
      <c r="E24" s="41" t="s">
        <v>237</v>
      </c>
      <c r="F24" s="42">
        <v>46023</v>
      </c>
      <c r="G24" s="42">
        <v>46387</v>
      </c>
      <c r="H24" s="50">
        <v>16291.16</v>
      </c>
      <c r="I24" s="50">
        <v>15514.509502460785</v>
      </c>
    </row>
    <row r="25" spans="1:9" x14ac:dyDescent="0.25">
      <c r="A25" s="40" t="s">
        <v>238</v>
      </c>
      <c r="B25" s="41" t="s">
        <v>239</v>
      </c>
      <c r="C25" s="41" t="s">
        <v>240</v>
      </c>
      <c r="D25" s="41" t="s">
        <v>241</v>
      </c>
      <c r="E25" s="41" t="s">
        <v>242</v>
      </c>
      <c r="F25" s="42">
        <v>46023</v>
      </c>
      <c r="G25" s="42">
        <v>46387</v>
      </c>
      <c r="H25" s="50">
        <v>204561</v>
      </c>
      <c r="I25" s="50">
        <v>194808.97348692888</v>
      </c>
    </row>
    <row r="26" spans="1:9" x14ac:dyDescent="0.25">
      <c r="A26" s="40" t="s">
        <v>243</v>
      </c>
      <c r="B26" s="41" t="s">
        <v>244</v>
      </c>
      <c r="C26" s="41" t="s">
        <v>245</v>
      </c>
      <c r="D26" s="41" t="s">
        <v>246</v>
      </c>
      <c r="E26" s="41" t="s">
        <v>247</v>
      </c>
      <c r="F26" s="42">
        <v>46023</v>
      </c>
      <c r="G26" s="42">
        <v>46387</v>
      </c>
      <c r="H26" s="50">
        <v>107790.37</v>
      </c>
      <c r="I26" s="50">
        <v>102651.684468394</v>
      </c>
    </row>
    <row r="27" spans="1:9" x14ac:dyDescent="0.25">
      <c r="A27" s="40" t="s">
        <v>248</v>
      </c>
      <c r="B27" s="41" t="s">
        <v>249</v>
      </c>
      <c r="C27" s="41" t="s">
        <v>250</v>
      </c>
      <c r="D27" s="41" t="s">
        <v>251</v>
      </c>
      <c r="E27" s="41" t="s">
        <v>252</v>
      </c>
      <c r="F27" s="42">
        <v>46023</v>
      </c>
      <c r="G27" s="42">
        <v>46387</v>
      </c>
      <c r="H27" s="50">
        <v>63616.72</v>
      </c>
      <c r="I27" s="50">
        <v>60583.919202672674</v>
      </c>
    </row>
    <row r="28" spans="1:9" x14ac:dyDescent="0.25">
      <c r="A28" s="40" t="s">
        <v>253</v>
      </c>
      <c r="B28" s="41" t="s">
        <v>254</v>
      </c>
      <c r="C28" s="41" t="s">
        <v>255</v>
      </c>
      <c r="D28" s="41" t="s">
        <v>256</v>
      </c>
      <c r="E28" s="41" t="s">
        <v>257</v>
      </c>
      <c r="F28" s="42">
        <v>46023</v>
      </c>
      <c r="G28" s="42">
        <v>46387</v>
      </c>
      <c r="H28" s="50">
        <v>32095.38</v>
      </c>
      <c r="I28" s="50">
        <v>30565.299012916923</v>
      </c>
    </row>
    <row r="29" spans="1:9" x14ac:dyDescent="0.25">
      <c r="A29" s="40" t="s">
        <v>258</v>
      </c>
      <c r="B29" s="41" t="s">
        <v>259</v>
      </c>
      <c r="C29" s="41" t="s">
        <v>260</v>
      </c>
      <c r="D29" s="41" t="s">
        <v>261</v>
      </c>
      <c r="E29" s="41" t="s">
        <v>262</v>
      </c>
      <c r="F29" s="42">
        <v>46023</v>
      </c>
      <c r="G29" s="42">
        <v>46387</v>
      </c>
      <c r="H29" s="50">
        <v>18625.96</v>
      </c>
      <c r="I29" s="50">
        <v>17738.005560806083</v>
      </c>
    </row>
    <row r="30" spans="1:9" x14ac:dyDescent="0.25">
      <c r="A30" s="40" t="s">
        <v>263</v>
      </c>
      <c r="B30" s="41" t="s">
        <v>264</v>
      </c>
      <c r="C30" s="41" t="s">
        <v>265</v>
      </c>
      <c r="D30" s="41" t="s">
        <v>266</v>
      </c>
      <c r="E30" s="41" t="s">
        <v>267</v>
      </c>
      <c r="F30" s="42">
        <v>46023</v>
      </c>
      <c r="G30" s="42">
        <v>46387</v>
      </c>
      <c r="H30" s="50">
        <v>111301.73</v>
      </c>
      <c r="I30" s="50">
        <v>105995.64638347158</v>
      </c>
    </row>
    <row r="31" spans="1:9" x14ac:dyDescent="0.25">
      <c r="A31" s="40" t="s">
        <v>268</v>
      </c>
      <c r="B31" s="41" t="s">
        <v>269</v>
      </c>
      <c r="C31" s="41" t="s">
        <v>270</v>
      </c>
      <c r="D31" s="41" t="s">
        <v>271</v>
      </c>
      <c r="E31" s="41" t="s">
        <v>272</v>
      </c>
      <c r="F31" s="42">
        <v>46023</v>
      </c>
      <c r="G31" s="42">
        <v>46387</v>
      </c>
      <c r="H31" s="50">
        <v>66876.5</v>
      </c>
      <c r="I31" s="50">
        <v>63688.302356221422</v>
      </c>
    </row>
    <row r="32" spans="1:9" x14ac:dyDescent="0.25">
      <c r="A32" s="40" t="s">
        <v>273</v>
      </c>
      <c r="B32" s="41" t="s">
        <v>274</v>
      </c>
      <c r="C32" s="41" t="s">
        <v>275</v>
      </c>
      <c r="D32" s="41" t="s">
        <v>276</v>
      </c>
      <c r="E32" s="41" t="s">
        <v>277</v>
      </c>
      <c r="F32" s="42">
        <v>46023</v>
      </c>
      <c r="G32" s="42">
        <v>46387</v>
      </c>
      <c r="H32" s="50">
        <v>37166.089999999997</v>
      </c>
      <c r="I32" s="50">
        <v>35394.26970424092</v>
      </c>
    </row>
    <row r="33" spans="1:9" x14ac:dyDescent="0.25">
      <c r="A33" s="40" t="s">
        <v>278</v>
      </c>
      <c r="B33" s="41" t="s">
        <v>279</v>
      </c>
      <c r="C33" s="41" t="s">
        <v>280</v>
      </c>
      <c r="D33" s="41" t="s">
        <v>281</v>
      </c>
      <c r="E33" s="41" t="s">
        <v>282</v>
      </c>
      <c r="F33" s="42">
        <v>46023</v>
      </c>
      <c r="G33" s="42">
        <v>46387</v>
      </c>
      <c r="H33" s="50">
        <v>21092.97</v>
      </c>
      <c r="I33" s="50">
        <v>20087.401350496748</v>
      </c>
    </row>
    <row r="34" spans="1:9" x14ac:dyDescent="0.25">
      <c r="A34" s="40" t="s">
        <v>283</v>
      </c>
      <c r="B34" s="41" t="s">
        <v>284</v>
      </c>
      <c r="C34" s="41" t="s">
        <v>285</v>
      </c>
      <c r="D34" s="41" t="s">
        <v>286</v>
      </c>
      <c r="E34" s="41" t="s">
        <v>287</v>
      </c>
      <c r="F34" s="42">
        <v>46023</v>
      </c>
      <c r="G34" s="42">
        <v>46387</v>
      </c>
      <c r="H34" s="50">
        <v>18685.560000000001</v>
      </c>
      <c r="I34" s="50">
        <v>17794.761900243917</v>
      </c>
    </row>
    <row r="35" spans="1:9" x14ac:dyDescent="0.25">
      <c r="A35" s="40" t="s">
        <v>458</v>
      </c>
      <c r="B35" s="41" t="s">
        <v>459</v>
      </c>
      <c r="C35" s="41" t="s">
        <v>460</v>
      </c>
      <c r="D35" s="41" t="s">
        <v>461</v>
      </c>
      <c r="E35" s="41" t="s">
        <v>462</v>
      </c>
      <c r="F35" s="42">
        <v>46023</v>
      </c>
      <c r="G35" s="42">
        <v>46387</v>
      </c>
      <c r="H35" s="50">
        <v>16562.509999999998</v>
      </c>
      <c r="I35" s="50" t="s">
        <v>715</v>
      </c>
    </row>
    <row r="36" spans="1:9" x14ac:dyDescent="0.25">
      <c r="A36" s="40" t="s">
        <v>463</v>
      </c>
      <c r="B36" s="41" t="s">
        <v>464</v>
      </c>
      <c r="C36" s="41" t="s">
        <v>465</v>
      </c>
      <c r="D36" s="41" t="s">
        <v>466</v>
      </c>
      <c r="E36" s="41" t="s">
        <v>467</v>
      </c>
      <c r="F36" s="42">
        <v>46023</v>
      </c>
      <c r="G36" s="42">
        <v>46387</v>
      </c>
      <c r="H36" s="50">
        <v>15442.81</v>
      </c>
      <c r="I36" s="50" t="s">
        <v>715</v>
      </c>
    </row>
    <row r="37" spans="1:9" x14ac:dyDescent="0.25">
      <c r="A37" s="40" t="s">
        <v>468</v>
      </c>
      <c r="B37" s="41" t="s">
        <v>469</v>
      </c>
      <c r="C37" s="41" t="s">
        <v>470</v>
      </c>
      <c r="D37" s="41" t="s">
        <v>471</v>
      </c>
      <c r="E37" s="41" t="s">
        <v>472</v>
      </c>
      <c r="F37" s="42">
        <v>46023</v>
      </c>
      <c r="G37" s="42">
        <v>46387</v>
      </c>
      <c r="H37" s="50">
        <v>8564.85</v>
      </c>
      <c r="I37" s="50" t="s">
        <v>715</v>
      </c>
    </row>
    <row r="38" spans="1:9" x14ac:dyDescent="0.25">
      <c r="A38" s="40" t="s">
        <v>473</v>
      </c>
      <c r="B38" s="41" t="s">
        <v>474</v>
      </c>
      <c r="C38" s="41" t="s">
        <v>475</v>
      </c>
      <c r="D38" s="41" t="s">
        <v>476</v>
      </c>
      <c r="E38" s="41" t="s">
        <v>477</v>
      </c>
      <c r="F38" s="42">
        <v>46023</v>
      </c>
      <c r="G38" s="42">
        <v>46387</v>
      </c>
      <c r="H38" s="50">
        <v>8150.18</v>
      </c>
      <c r="I38" s="50" t="s">
        <v>715</v>
      </c>
    </row>
    <row r="39" spans="1:9" x14ac:dyDescent="0.25">
      <c r="A39" s="40" t="s">
        <v>478</v>
      </c>
      <c r="B39" s="41" t="s">
        <v>479</v>
      </c>
      <c r="C39" s="41" t="s">
        <v>480</v>
      </c>
      <c r="D39" s="41" t="s">
        <v>481</v>
      </c>
      <c r="E39" s="41" t="s">
        <v>482</v>
      </c>
      <c r="F39" s="42">
        <v>46023</v>
      </c>
      <c r="G39" s="42">
        <v>46387</v>
      </c>
      <c r="H39" s="50">
        <v>2520.13</v>
      </c>
      <c r="I39" s="50" t="s">
        <v>715</v>
      </c>
    </row>
    <row r="40" spans="1:9" x14ac:dyDescent="0.25">
      <c r="A40" s="40" t="s">
        <v>483</v>
      </c>
      <c r="B40" s="41" t="s">
        <v>484</v>
      </c>
      <c r="C40" s="41" t="s">
        <v>485</v>
      </c>
      <c r="D40" s="41" t="s">
        <v>486</v>
      </c>
      <c r="E40" s="41" t="s">
        <v>487</v>
      </c>
      <c r="F40" s="42">
        <v>46023</v>
      </c>
      <c r="G40" s="42">
        <v>46387</v>
      </c>
      <c r="H40" s="50">
        <v>2352.4699999999998</v>
      </c>
      <c r="I40" s="50" t="s">
        <v>715</v>
      </c>
    </row>
    <row r="41" spans="1:9" x14ac:dyDescent="0.25">
      <c r="A41" s="40" t="s">
        <v>488</v>
      </c>
      <c r="B41" s="41" t="s">
        <v>489</v>
      </c>
      <c r="C41" s="41" t="s">
        <v>490</v>
      </c>
      <c r="D41" s="41" t="s">
        <v>491</v>
      </c>
      <c r="E41" s="41" t="s">
        <v>492</v>
      </c>
      <c r="F41" s="42">
        <v>46023</v>
      </c>
      <c r="G41" s="42">
        <v>46387</v>
      </c>
      <c r="H41" s="50">
        <v>29774.880000000001</v>
      </c>
      <c r="I41" s="50" t="s">
        <v>715</v>
      </c>
    </row>
    <row r="42" spans="1:9" x14ac:dyDescent="0.25">
      <c r="A42" s="40" t="s">
        <v>493</v>
      </c>
      <c r="B42" s="41" t="s">
        <v>494</v>
      </c>
      <c r="C42" s="41" t="s">
        <v>495</v>
      </c>
      <c r="D42" s="41" t="s">
        <v>496</v>
      </c>
      <c r="E42" s="41" t="s">
        <v>497</v>
      </c>
      <c r="F42" s="42">
        <v>46023</v>
      </c>
      <c r="G42" s="42">
        <v>46387</v>
      </c>
      <c r="H42" s="50">
        <v>27933.67</v>
      </c>
      <c r="I42" s="50" t="s">
        <v>715</v>
      </c>
    </row>
    <row r="43" spans="1:9" x14ac:dyDescent="0.25">
      <c r="A43" s="40" t="s">
        <v>498</v>
      </c>
      <c r="B43" s="41" t="s">
        <v>499</v>
      </c>
      <c r="C43" s="41" t="s">
        <v>500</v>
      </c>
      <c r="D43" s="41" t="s">
        <v>501</v>
      </c>
      <c r="E43" s="41" t="s">
        <v>502</v>
      </c>
      <c r="F43" s="42">
        <v>46023</v>
      </c>
      <c r="G43" s="42">
        <v>46387</v>
      </c>
      <c r="H43" s="50">
        <v>22507.63</v>
      </c>
      <c r="I43" s="50" t="s">
        <v>715</v>
      </c>
    </row>
    <row r="44" spans="1:9" x14ac:dyDescent="0.25">
      <c r="A44" s="40" t="s">
        <v>503</v>
      </c>
      <c r="B44" s="41" t="s">
        <v>504</v>
      </c>
      <c r="C44" s="41" t="s">
        <v>505</v>
      </c>
      <c r="D44" s="41" t="s">
        <v>506</v>
      </c>
      <c r="E44" s="41" t="s">
        <v>507</v>
      </c>
      <c r="F44" s="42">
        <v>46023</v>
      </c>
      <c r="G44" s="42">
        <v>46387</v>
      </c>
      <c r="H44" s="50">
        <v>19592.22</v>
      </c>
      <c r="I44" s="50" t="s">
        <v>715</v>
      </c>
    </row>
    <row r="45" spans="1:9" x14ac:dyDescent="0.25">
      <c r="A45" s="40" t="s">
        <v>508</v>
      </c>
      <c r="B45" s="41" t="s">
        <v>509</v>
      </c>
      <c r="C45" s="41" t="s">
        <v>510</v>
      </c>
      <c r="D45" s="41" t="s">
        <v>511</v>
      </c>
      <c r="E45" s="41" t="s">
        <v>512</v>
      </c>
      <c r="F45" s="42">
        <v>46023</v>
      </c>
      <c r="G45" s="42">
        <v>46387</v>
      </c>
      <c r="H45" s="50">
        <v>15436.38</v>
      </c>
      <c r="I45" s="50" t="s">
        <v>715</v>
      </c>
    </row>
    <row r="46" spans="1:9" x14ac:dyDescent="0.25">
      <c r="A46" s="40" t="s">
        <v>513</v>
      </c>
      <c r="B46" s="41" t="s">
        <v>514</v>
      </c>
      <c r="C46" s="41" t="s">
        <v>515</v>
      </c>
      <c r="D46" s="41" t="s">
        <v>516</v>
      </c>
      <c r="E46" s="41" t="s">
        <v>517</v>
      </c>
      <c r="F46" s="42">
        <v>46023</v>
      </c>
      <c r="G46" s="42">
        <v>46387</v>
      </c>
      <c r="H46" s="50">
        <v>11979.47</v>
      </c>
      <c r="I46" s="50" t="s">
        <v>715</v>
      </c>
    </row>
    <row r="47" spans="1:9" x14ac:dyDescent="0.25">
      <c r="A47" s="40" t="s">
        <v>518</v>
      </c>
      <c r="B47" s="41" t="s">
        <v>519</v>
      </c>
      <c r="C47" s="41" t="s">
        <v>520</v>
      </c>
      <c r="D47" s="41" t="s">
        <v>521</v>
      </c>
      <c r="E47" s="41" t="s">
        <v>522</v>
      </c>
      <c r="F47" s="42">
        <v>46023</v>
      </c>
      <c r="G47" s="42">
        <v>46387</v>
      </c>
      <c r="H47" s="50">
        <v>10097.74</v>
      </c>
      <c r="I47" s="50" t="s">
        <v>715</v>
      </c>
    </row>
    <row r="48" spans="1:9" x14ac:dyDescent="0.25">
      <c r="A48" s="40" t="s">
        <v>523</v>
      </c>
      <c r="B48" s="41" t="s">
        <v>524</v>
      </c>
      <c r="C48" s="41" t="s">
        <v>525</v>
      </c>
      <c r="D48" s="41" t="s">
        <v>526</v>
      </c>
      <c r="E48" s="41" t="s">
        <v>527</v>
      </c>
      <c r="F48" s="42">
        <v>46023</v>
      </c>
      <c r="G48" s="42">
        <v>46387</v>
      </c>
      <c r="H48" s="50">
        <v>11069.44</v>
      </c>
      <c r="I48" s="50" t="s">
        <v>715</v>
      </c>
    </row>
    <row r="49" spans="1:9" x14ac:dyDescent="0.25">
      <c r="A49" s="40" t="s">
        <v>528</v>
      </c>
      <c r="B49" s="41" t="s">
        <v>529</v>
      </c>
      <c r="C49" s="41" t="s">
        <v>530</v>
      </c>
      <c r="D49" s="41" t="s">
        <v>531</v>
      </c>
      <c r="E49" s="41" t="s">
        <v>532</v>
      </c>
      <c r="F49" s="42">
        <v>46023</v>
      </c>
      <c r="G49" s="42">
        <v>46387</v>
      </c>
      <c r="H49" s="50">
        <v>6151.15</v>
      </c>
      <c r="I49" s="50" t="s">
        <v>715</v>
      </c>
    </row>
    <row r="50" spans="1:9" x14ac:dyDescent="0.25">
      <c r="A50" s="40" t="s">
        <v>533</v>
      </c>
      <c r="B50" s="41" t="s">
        <v>534</v>
      </c>
      <c r="C50" s="41" t="s">
        <v>535</v>
      </c>
      <c r="D50" s="41" t="s">
        <v>536</v>
      </c>
      <c r="E50" s="41" t="s">
        <v>537</v>
      </c>
      <c r="F50" s="42">
        <v>46023</v>
      </c>
      <c r="G50" s="42">
        <v>46387</v>
      </c>
      <c r="H50" s="50">
        <v>4464.07</v>
      </c>
      <c r="I50" s="50" t="s">
        <v>715</v>
      </c>
    </row>
    <row r="51" spans="1:9" x14ac:dyDescent="0.25">
      <c r="A51" s="40" t="s">
        <v>538</v>
      </c>
      <c r="B51" s="41" t="s">
        <v>539</v>
      </c>
      <c r="C51" s="41" t="s">
        <v>540</v>
      </c>
      <c r="D51" s="41" t="s">
        <v>541</v>
      </c>
      <c r="E51" s="41" t="s">
        <v>542</v>
      </c>
      <c r="F51" s="42">
        <v>46023</v>
      </c>
      <c r="G51" s="42">
        <v>46387</v>
      </c>
      <c r="H51" s="50">
        <v>27783.74</v>
      </c>
      <c r="I51" s="50" t="s">
        <v>715</v>
      </c>
    </row>
    <row r="52" spans="1:9" x14ac:dyDescent="0.25">
      <c r="A52" s="40" t="s">
        <v>543</v>
      </c>
      <c r="B52" s="41" t="s">
        <v>544</v>
      </c>
      <c r="C52" s="41" t="s">
        <v>545</v>
      </c>
      <c r="D52" s="41" t="s">
        <v>546</v>
      </c>
      <c r="E52" s="41" t="s">
        <v>547</v>
      </c>
      <c r="F52" s="42">
        <v>46023</v>
      </c>
      <c r="G52" s="42">
        <v>46387</v>
      </c>
      <c r="H52" s="50">
        <v>23875.67</v>
      </c>
      <c r="I52" s="50" t="s">
        <v>715</v>
      </c>
    </row>
    <row r="53" spans="1:9" x14ac:dyDescent="0.25">
      <c r="A53" s="40" t="s">
        <v>548</v>
      </c>
      <c r="B53" s="41" t="s">
        <v>549</v>
      </c>
      <c r="C53" s="41" t="s">
        <v>550</v>
      </c>
      <c r="D53" s="41" t="s">
        <v>551</v>
      </c>
      <c r="E53" s="41" t="s">
        <v>552</v>
      </c>
      <c r="F53" s="42">
        <v>46023</v>
      </c>
      <c r="G53" s="42">
        <v>46387</v>
      </c>
      <c r="H53" s="50">
        <v>20185.39</v>
      </c>
      <c r="I53" s="50" t="s">
        <v>715</v>
      </c>
    </row>
    <row r="54" spans="1:9" x14ac:dyDescent="0.25">
      <c r="A54" s="40" t="s">
        <v>553</v>
      </c>
      <c r="B54" s="41" t="s">
        <v>554</v>
      </c>
      <c r="C54" s="41" t="s">
        <v>555</v>
      </c>
      <c r="D54" s="41" t="s">
        <v>556</v>
      </c>
      <c r="E54" s="41" t="s">
        <v>557</v>
      </c>
      <c r="F54" s="42">
        <v>46023</v>
      </c>
      <c r="G54" s="42">
        <v>46387</v>
      </c>
      <c r="H54" s="50">
        <v>17854.75</v>
      </c>
      <c r="I54" s="50" t="s">
        <v>715</v>
      </c>
    </row>
    <row r="55" spans="1:9" x14ac:dyDescent="0.25">
      <c r="A55" s="40" t="s">
        <v>558</v>
      </c>
      <c r="B55" s="41" t="s">
        <v>559</v>
      </c>
      <c r="C55" s="41" t="s">
        <v>560</v>
      </c>
      <c r="D55" s="41" t="s">
        <v>561</v>
      </c>
      <c r="E55" s="41" t="s">
        <v>562</v>
      </c>
      <c r="F55" s="42">
        <v>46023</v>
      </c>
      <c r="G55" s="42">
        <v>46387</v>
      </c>
      <c r="H55" s="50">
        <v>13943.88</v>
      </c>
      <c r="I55" s="50" t="s">
        <v>715</v>
      </c>
    </row>
    <row r="56" spans="1:9" x14ac:dyDescent="0.25">
      <c r="A56" s="40" t="s">
        <v>563</v>
      </c>
      <c r="B56" s="41" t="s">
        <v>564</v>
      </c>
      <c r="C56" s="41" t="s">
        <v>565</v>
      </c>
      <c r="D56" s="41" t="s">
        <v>566</v>
      </c>
      <c r="E56" s="41" t="s">
        <v>567</v>
      </c>
      <c r="F56" s="42">
        <v>46023</v>
      </c>
      <c r="G56" s="42">
        <v>46387</v>
      </c>
      <c r="H56" s="50">
        <v>10688.4</v>
      </c>
      <c r="I56" s="50" t="s">
        <v>715</v>
      </c>
    </row>
    <row r="57" spans="1:9" x14ac:dyDescent="0.25">
      <c r="A57" s="40" t="s">
        <v>568</v>
      </c>
      <c r="B57" s="41" t="s">
        <v>569</v>
      </c>
      <c r="C57" s="41" t="s">
        <v>570</v>
      </c>
      <c r="D57" s="41" t="s">
        <v>571</v>
      </c>
      <c r="E57" s="41" t="s">
        <v>572</v>
      </c>
      <c r="F57" s="42">
        <v>46023</v>
      </c>
      <c r="G57" s="42">
        <v>46387</v>
      </c>
      <c r="H57" s="50">
        <v>9280.81</v>
      </c>
      <c r="I57" s="50" t="s">
        <v>715</v>
      </c>
    </row>
    <row r="58" spans="1:9" x14ac:dyDescent="0.25">
      <c r="A58" s="40" t="s">
        <v>573</v>
      </c>
      <c r="B58" s="41" t="s">
        <v>574</v>
      </c>
      <c r="C58" s="41" t="s">
        <v>575</v>
      </c>
      <c r="D58" s="41" t="s">
        <v>576</v>
      </c>
      <c r="E58" s="41" t="s">
        <v>577</v>
      </c>
      <c r="F58" s="42">
        <v>46023</v>
      </c>
      <c r="G58" s="42">
        <v>46387</v>
      </c>
      <c r="H58" s="50">
        <v>8124.78</v>
      </c>
      <c r="I58" s="50" t="s">
        <v>715</v>
      </c>
    </row>
    <row r="59" spans="1:9" x14ac:dyDescent="0.25">
      <c r="A59" s="40" t="s">
        <v>578</v>
      </c>
      <c r="B59" s="41" t="s">
        <v>579</v>
      </c>
      <c r="C59" s="41" t="s">
        <v>580</v>
      </c>
      <c r="D59" s="41" t="s">
        <v>581</v>
      </c>
      <c r="E59" s="41" t="s">
        <v>582</v>
      </c>
      <c r="F59" s="42">
        <v>46023</v>
      </c>
      <c r="G59" s="42">
        <v>46387</v>
      </c>
      <c r="H59" s="50">
        <v>5552.52</v>
      </c>
      <c r="I59" s="50" t="s">
        <v>715</v>
      </c>
    </row>
    <row r="60" spans="1:9" x14ac:dyDescent="0.25">
      <c r="A60" s="40" t="s">
        <v>583</v>
      </c>
      <c r="B60" s="41" t="s">
        <v>584</v>
      </c>
      <c r="C60" s="41" t="s">
        <v>585</v>
      </c>
      <c r="D60" s="41" t="s">
        <v>586</v>
      </c>
      <c r="E60" s="41" t="s">
        <v>587</v>
      </c>
      <c r="F60" s="42">
        <v>46023</v>
      </c>
      <c r="G60" s="42">
        <v>46387</v>
      </c>
      <c r="H60" s="50">
        <v>4007.82</v>
      </c>
      <c r="I60" s="50" t="s">
        <v>715</v>
      </c>
    </row>
    <row r="61" spans="1:9" x14ac:dyDescent="0.25">
      <c r="A61" s="40" t="s">
        <v>288</v>
      </c>
      <c r="B61" s="41" t="s">
        <v>289</v>
      </c>
      <c r="C61" s="41" t="s">
        <v>290</v>
      </c>
      <c r="D61" s="41" t="s">
        <v>291</v>
      </c>
      <c r="E61" s="41" t="s">
        <v>292</v>
      </c>
      <c r="F61" s="42">
        <v>46023</v>
      </c>
      <c r="G61" s="42">
        <v>46387</v>
      </c>
      <c r="H61" s="50">
        <v>340.8</v>
      </c>
      <c r="I61" s="50">
        <v>324.55351079932575</v>
      </c>
    </row>
    <row r="62" spans="1:9" x14ac:dyDescent="0.25">
      <c r="A62" s="40" t="s">
        <v>293</v>
      </c>
      <c r="B62" s="41" t="s">
        <v>294</v>
      </c>
      <c r="C62" s="41" t="s">
        <v>295</v>
      </c>
      <c r="D62" s="41" t="s">
        <v>296</v>
      </c>
      <c r="E62" s="41" t="s">
        <v>297</v>
      </c>
      <c r="F62" s="42">
        <v>46023</v>
      </c>
      <c r="G62" s="42">
        <v>46387</v>
      </c>
      <c r="H62" s="50">
        <v>1217.96</v>
      </c>
      <c r="I62" s="50">
        <v>1159.8926830679211</v>
      </c>
    </row>
    <row r="63" spans="1:9" x14ac:dyDescent="0.25">
      <c r="A63" s="40" t="s">
        <v>588</v>
      </c>
      <c r="B63" s="41" t="s">
        <v>589</v>
      </c>
      <c r="C63" s="41" t="s">
        <v>590</v>
      </c>
      <c r="D63" s="41" t="s">
        <v>591</v>
      </c>
      <c r="E63" s="41" t="s">
        <v>592</v>
      </c>
      <c r="F63" s="42">
        <v>46023</v>
      </c>
      <c r="G63" s="42">
        <v>46387</v>
      </c>
      <c r="H63" s="50">
        <v>49318.99</v>
      </c>
      <c r="I63" s="50" t="s">
        <v>715</v>
      </c>
    </row>
    <row r="64" spans="1:9" x14ac:dyDescent="0.25">
      <c r="A64" s="40" t="s">
        <v>593</v>
      </c>
      <c r="B64" s="41" t="s">
        <v>594</v>
      </c>
      <c r="C64" s="41" t="s">
        <v>595</v>
      </c>
      <c r="D64" s="41" t="s">
        <v>596</v>
      </c>
      <c r="E64" s="41" t="s">
        <v>597</v>
      </c>
      <c r="F64" s="42">
        <v>46023</v>
      </c>
      <c r="G64" s="42">
        <v>46387</v>
      </c>
      <c r="H64" s="50">
        <v>37330.089999999997</v>
      </c>
      <c r="I64" s="50" t="s">
        <v>715</v>
      </c>
    </row>
    <row r="65" spans="1:9" x14ac:dyDescent="0.25">
      <c r="A65" s="40" t="s">
        <v>598</v>
      </c>
      <c r="B65" s="41" t="s">
        <v>599</v>
      </c>
      <c r="C65" s="41" t="s">
        <v>600</v>
      </c>
      <c r="D65" s="41" t="s">
        <v>601</v>
      </c>
      <c r="E65" s="41" t="s">
        <v>602</v>
      </c>
      <c r="F65" s="42">
        <v>46023</v>
      </c>
      <c r="G65" s="42">
        <v>46387</v>
      </c>
      <c r="H65" s="50">
        <v>45721.58</v>
      </c>
      <c r="I65" s="50" t="s">
        <v>715</v>
      </c>
    </row>
    <row r="66" spans="1:9" x14ac:dyDescent="0.25">
      <c r="A66" s="40" t="s">
        <v>603</v>
      </c>
      <c r="B66" s="41" t="s">
        <v>604</v>
      </c>
      <c r="C66" s="41" t="s">
        <v>605</v>
      </c>
      <c r="D66" s="41" t="s">
        <v>606</v>
      </c>
      <c r="E66" s="41" t="s">
        <v>607</v>
      </c>
      <c r="F66" s="42">
        <v>46023</v>
      </c>
      <c r="G66" s="42">
        <v>46387</v>
      </c>
      <c r="H66" s="50">
        <v>33336.730000000003</v>
      </c>
      <c r="I66" s="50" t="s">
        <v>715</v>
      </c>
    </row>
    <row r="67" spans="1:9" x14ac:dyDescent="0.25">
      <c r="A67" s="40" t="s">
        <v>608</v>
      </c>
      <c r="B67" s="41" t="s">
        <v>609</v>
      </c>
      <c r="C67" s="41" t="s">
        <v>610</v>
      </c>
      <c r="D67" s="41" t="s">
        <v>611</v>
      </c>
      <c r="E67" s="41" t="s">
        <v>612</v>
      </c>
      <c r="F67" s="42">
        <v>46023</v>
      </c>
      <c r="G67" s="42">
        <v>46387</v>
      </c>
      <c r="H67" s="50">
        <v>8705.84</v>
      </c>
      <c r="I67" s="50" t="s">
        <v>715</v>
      </c>
    </row>
    <row r="68" spans="1:9" x14ac:dyDescent="0.25">
      <c r="A68" s="40" t="s">
        <v>613</v>
      </c>
      <c r="B68" s="41" t="s">
        <v>614</v>
      </c>
      <c r="C68" s="41" t="s">
        <v>615</v>
      </c>
      <c r="D68" s="41" t="s">
        <v>616</v>
      </c>
      <c r="E68" s="41" t="s">
        <v>617</v>
      </c>
      <c r="F68" s="42">
        <v>46023</v>
      </c>
      <c r="G68" s="42">
        <v>46387</v>
      </c>
      <c r="H68" s="50">
        <v>2833.59</v>
      </c>
      <c r="I68" s="50" t="s">
        <v>715</v>
      </c>
    </row>
    <row r="69" spans="1:9" x14ac:dyDescent="0.25">
      <c r="A69" s="40" t="s">
        <v>618</v>
      </c>
      <c r="B69" s="41" t="s">
        <v>619</v>
      </c>
      <c r="C69" s="41" t="s">
        <v>620</v>
      </c>
      <c r="D69" s="41" t="s">
        <v>621</v>
      </c>
      <c r="E69" s="41" t="s">
        <v>622</v>
      </c>
      <c r="F69" s="42">
        <v>46023</v>
      </c>
      <c r="G69" s="42">
        <v>46387</v>
      </c>
      <c r="H69" s="50">
        <v>434.58</v>
      </c>
      <c r="I69" s="50" t="s">
        <v>715</v>
      </c>
    </row>
    <row r="70" spans="1:9" x14ac:dyDescent="0.25">
      <c r="A70" s="40" t="s">
        <v>623</v>
      </c>
      <c r="B70" s="41" t="s">
        <v>624</v>
      </c>
      <c r="C70" s="41" t="s">
        <v>625</v>
      </c>
      <c r="D70" s="41" t="s">
        <v>626</v>
      </c>
      <c r="E70" s="41" t="s">
        <v>627</v>
      </c>
      <c r="F70" s="42">
        <v>46023</v>
      </c>
      <c r="G70" s="42">
        <v>46387</v>
      </c>
      <c r="H70" s="50">
        <v>7034.57</v>
      </c>
      <c r="I70" s="50" t="s">
        <v>715</v>
      </c>
    </row>
    <row r="71" spans="1:9" x14ac:dyDescent="0.25">
      <c r="A71" s="40" t="s">
        <v>628</v>
      </c>
      <c r="B71" s="41" t="s">
        <v>629</v>
      </c>
      <c r="C71" s="41" t="s">
        <v>630</v>
      </c>
      <c r="D71" s="41" t="s">
        <v>631</v>
      </c>
      <c r="E71" s="41" t="s">
        <v>632</v>
      </c>
      <c r="F71" s="42">
        <v>46023</v>
      </c>
      <c r="G71" s="42">
        <v>46387</v>
      </c>
      <c r="H71" s="50">
        <v>1678.82</v>
      </c>
      <c r="I71" s="50" t="s">
        <v>715</v>
      </c>
    </row>
    <row r="72" spans="1:9" x14ac:dyDescent="0.25">
      <c r="A72" s="40" t="s">
        <v>633</v>
      </c>
      <c r="B72" s="41" t="s">
        <v>634</v>
      </c>
      <c r="C72" s="41" t="s">
        <v>635</v>
      </c>
      <c r="D72" s="41" t="s">
        <v>636</v>
      </c>
      <c r="E72" s="41" t="s">
        <v>637</v>
      </c>
      <c r="F72" s="42">
        <v>46023</v>
      </c>
      <c r="G72" s="42">
        <v>46387</v>
      </c>
      <c r="H72" s="50">
        <v>390.19</v>
      </c>
      <c r="I72" s="50" t="s">
        <v>715</v>
      </c>
    </row>
    <row r="73" spans="1:9" x14ac:dyDescent="0.25">
      <c r="A73" s="40" t="s">
        <v>298</v>
      </c>
      <c r="B73" s="41" t="s">
        <v>299</v>
      </c>
      <c r="C73" s="41" t="s">
        <v>300</v>
      </c>
      <c r="D73" s="41" t="s">
        <v>301</v>
      </c>
      <c r="E73" s="41" t="s">
        <v>302</v>
      </c>
      <c r="F73" s="42">
        <v>46023</v>
      </c>
      <c r="G73" s="42">
        <v>46387</v>
      </c>
      <c r="H73" s="50">
        <v>161395.99</v>
      </c>
      <c r="I73" s="50">
        <v>153701.76523895795</v>
      </c>
    </row>
    <row r="74" spans="1:9" x14ac:dyDescent="0.25">
      <c r="A74" s="40" t="s">
        <v>303</v>
      </c>
      <c r="B74" s="41" t="s">
        <v>304</v>
      </c>
      <c r="C74" s="41" t="s">
        <v>305</v>
      </c>
      <c r="D74" s="41" t="s">
        <v>306</v>
      </c>
      <c r="E74" s="41" t="s">
        <v>307</v>
      </c>
      <c r="F74" s="42">
        <v>46023</v>
      </c>
      <c r="G74" s="42">
        <v>46387</v>
      </c>
      <c r="H74" s="50">
        <v>150614.87</v>
      </c>
      <c r="I74" s="50">
        <v>143434.6166972325</v>
      </c>
    </row>
    <row r="75" spans="1:9" x14ac:dyDescent="0.25">
      <c r="A75" s="40" t="s">
        <v>308</v>
      </c>
      <c r="B75" s="41" t="s">
        <v>309</v>
      </c>
      <c r="C75" s="41" t="s">
        <v>310</v>
      </c>
      <c r="D75" s="41" t="s">
        <v>311</v>
      </c>
      <c r="E75" s="41" t="s">
        <v>312</v>
      </c>
      <c r="F75" s="42">
        <v>46023</v>
      </c>
      <c r="G75" s="42">
        <v>46387</v>
      </c>
      <c r="H75" s="50">
        <v>122760.24</v>
      </c>
      <c r="I75" s="50">
        <v>116907.89474482586</v>
      </c>
    </row>
    <row r="76" spans="1:9" x14ac:dyDescent="0.25">
      <c r="A76" s="40" t="s">
        <v>313</v>
      </c>
      <c r="B76" s="41" t="s">
        <v>314</v>
      </c>
      <c r="C76" s="41" t="s">
        <v>315</v>
      </c>
      <c r="D76" s="41" t="s">
        <v>316</v>
      </c>
      <c r="E76" s="41" t="s">
        <v>317</v>
      </c>
      <c r="F76" s="42">
        <v>46023</v>
      </c>
      <c r="G76" s="42">
        <v>46387</v>
      </c>
      <c r="H76" s="50">
        <v>110120.01</v>
      </c>
      <c r="I76" s="50">
        <v>104870.26556232818</v>
      </c>
    </row>
    <row r="77" spans="1:9" x14ac:dyDescent="0.25">
      <c r="A77" s="40" t="s">
        <v>318</v>
      </c>
      <c r="B77" s="41" t="s">
        <v>319</v>
      </c>
      <c r="C77" s="41" t="s">
        <v>320</v>
      </c>
      <c r="D77" s="41" t="s">
        <v>321</v>
      </c>
      <c r="E77" s="41" t="s">
        <v>322</v>
      </c>
      <c r="F77" s="42">
        <v>46023</v>
      </c>
      <c r="G77" s="42">
        <v>46387</v>
      </c>
      <c r="H77" s="50">
        <v>67048.800000000003</v>
      </c>
      <c r="I77" s="50">
        <v>63852.389422624932</v>
      </c>
    </row>
    <row r="78" spans="1:9" x14ac:dyDescent="0.25">
      <c r="A78" s="40" t="s">
        <v>323</v>
      </c>
      <c r="B78" s="41" t="s">
        <v>324</v>
      </c>
      <c r="C78" s="41" t="s">
        <v>325</v>
      </c>
      <c r="D78" s="41" t="s">
        <v>326</v>
      </c>
      <c r="E78" s="41" t="s">
        <v>327</v>
      </c>
      <c r="F78" s="42">
        <v>46023</v>
      </c>
      <c r="G78" s="42">
        <v>46387</v>
      </c>
      <c r="H78" s="50">
        <v>63381.66</v>
      </c>
      <c r="I78" s="50">
        <v>60360.069957747008</v>
      </c>
    </row>
    <row r="79" spans="1:9" x14ac:dyDescent="0.25">
      <c r="A79" s="40" t="s">
        <v>328</v>
      </c>
      <c r="B79" s="41" t="s">
        <v>329</v>
      </c>
      <c r="C79" s="41" t="s">
        <v>330</v>
      </c>
      <c r="D79" s="41" t="s">
        <v>331</v>
      </c>
      <c r="E79" s="41" t="s">
        <v>332</v>
      </c>
      <c r="F79" s="42">
        <v>46023</v>
      </c>
      <c r="G79" s="42">
        <v>46387</v>
      </c>
      <c r="H79" s="50">
        <v>31817.439999999999</v>
      </c>
      <c r="I79" s="50">
        <v>30300.606130982684</v>
      </c>
    </row>
    <row r="80" spans="1:9" x14ac:dyDescent="0.25">
      <c r="A80" s="40" t="s">
        <v>333</v>
      </c>
      <c r="B80" s="41" t="s">
        <v>334</v>
      </c>
      <c r="C80" s="41" t="s">
        <v>335</v>
      </c>
      <c r="D80" s="41" t="s">
        <v>336</v>
      </c>
      <c r="E80" s="41" t="s">
        <v>337</v>
      </c>
      <c r="F80" s="42">
        <v>46023</v>
      </c>
      <c r="G80" s="42">
        <v>46387</v>
      </c>
      <c r="H80" s="50">
        <v>30834.34</v>
      </c>
      <c r="I80" s="50">
        <v>29364.374705804112</v>
      </c>
    </row>
    <row r="81" spans="1:9" x14ac:dyDescent="0.25">
      <c r="A81" s="40" t="s">
        <v>338</v>
      </c>
      <c r="B81" s="41" t="s">
        <v>339</v>
      </c>
      <c r="C81" s="41" t="s">
        <v>340</v>
      </c>
      <c r="D81" s="41" t="s">
        <v>341</v>
      </c>
      <c r="E81" s="41" t="s">
        <v>342</v>
      </c>
      <c r="F81" s="42">
        <v>46023</v>
      </c>
      <c r="G81" s="42">
        <v>46387</v>
      </c>
      <c r="H81" s="50">
        <v>17803.04</v>
      </c>
      <c r="I81" s="50">
        <v>16954.312818751165</v>
      </c>
    </row>
    <row r="82" spans="1:9" x14ac:dyDescent="0.25">
      <c r="A82" s="40" t="s">
        <v>343</v>
      </c>
      <c r="B82" s="41" t="s">
        <v>344</v>
      </c>
      <c r="C82" s="41" t="s">
        <v>345</v>
      </c>
      <c r="D82" s="41" t="s">
        <v>346</v>
      </c>
      <c r="E82" s="41" t="s">
        <v>347</v>
      </c>
      <c r="F82" s="42">
        <v>46023</v>
      </c>
      <c r="G82" s="42">
        <v>46387</v>
      </c>
      <c r="H82" s="50">
        <v>14208.73</v>
      </c>
      <c r="I82" s="50">
        <v>13531.359349507633</v>
      </c>
    </row>
    <row r="83" spans="1:9" x14ac:dyDescent="0.25">
      <c r="A83" s="40" t="s">
        <v>348</v>
      </c>
      <c r="B83" s="41" t="s">
        <v>349</v>
      </c>
      <c r="C83" s="41" t="s">
        <v>350</v>
      </c>
      <c r="D83" s="41" t="s">
        <v>351</v>
      </c>
      <c r="E83" s="41" t="s">
        <v>352</v>
      </c>
      <c r="F83" s="42">
        <v>46023</v>
      </c>
      <c r="G83" s="42">
        <v>46387</v>
      </c>
      <c r="H83" s="50">
        <v>27321.62</v>
      </c>
      <c r="I83" s="50">
        <v>26390.542885655443</v>
      </c>
    </row>
    <row r="84" spans="1:9" x14ac:dyDescent="0.25">
      <c r="A84" s="40" t="s">
        <v>353</v>
      </c>
      <c r="B84" s="41" t="s">
        <v>354</v>
      </c>
      <c r="C84" s="41" t="s">
        <v>355</v>
      </c>
      <c r="D84" s="41" t="s">
        <v>356</v>
      </c>
      <c r="E84" s="41" t="s">
        <v>357</v>
      </c>
      <c r="F84" s="42">
        <v>46023</v>
      </c>
      <c r="G84" s="42">
        <v>46387</v>
      </c>
      <c r="H84" s="50">
        <v>14778.62</v>
      </c>
      <c r="I84" s="50">
        <v>14136.309193604578</v>
      </c>
    </row>
    <row r="85" spans="1:9" x14ac:dyDescent="0.25">
      <c r="A85" s="40" t="s">
        <v>358</v>
      </c>
      <c r="B85" s="41" t="s">
        <v>359</v>
      </c>
      <c r="C85" s="41" t="s">
        <v>360</v>
      </c>
      <c r="D85" s="41" t="s">
        <v>361</v>
      </c>
      <c r="E85" s="41" t="s">
        <v>362</v>
      </c>
      <c r="F85" s="42">
        <v>46023</v>
      </c>
      <c r="G85" s="42">
        <v>46387</v>
      </c>
      <c r="H85" s="50">
        <v>4223.7700000000004</v>
      </c>
      <c r="I85" s="50">
        <v>4035.3913666405711</v>
      </c>
    </row>
    <row r="86" spans="1:9" x14ac:dyDescent="0.25">
      <c r="A86" s="40" t="s">
        <v>363</v>
      </c>
      <c r="B86" s="41" t="s">
        <v>364</v>
      </c>
      <c r="C86" s="41" t="s">
        <v>365</v>
      </c>
      <c r="D86" s="41" t="s">
        <v>366</v>
      </c>
      <c r="E86" s="41" t="s">
        <v>367</v>
      </c>
      <c r="F86" s="42">
        <v>46023</v>
      </c>
      <c r="G86" s="42">
        <v>46387</v>
      </c>
      <c r="H86" s="50">
        <v>77498.98</v>
      </c>
      <c r="I86" s="50">
        <v>74015.688085410002</v>
      </c>
    </row>
    <row r="87" spans="1:9" x14ac:dyDescent="0.25">
      <c r="A87" s="40" t="s">
        <v>368</v>
      </c>
      <c r="B87" s="41" t="s">
        <v>369</v>
      </c>
      <c r="C87" s="41" t="s">
        <v>370</v>
      </c>
      <c r="D87" s="41" t="s">
        <v>371</v>
      </c>
      <c r="E87" s="41" t="s">
        <v>372</v>
      </c>
      <c r="F87" s="42">
        <v>46023</v>
      </c>
      <c r="G87" s="42">
        <v>46387</v>
      </c>
      <c r="H87" s="50">
        <v>17498.759999999998</v>
      </c>
      <c r="I87" s="50">
        <v>16875.858424181817</v>
      </c>
    </row>
    <row r="88" spans="1:9" x14ac:dyDescent="0.25">
      <c r="A88" s="40" t="s">
        <v>373</v>
      </c>
      <c r="B88" s="41" t="s">
        <v>374</v>
      </c>
      <c r="C88" s="41" t="s">
        <v>375</v>
      </c>
      <c r="D88" s="41" t="s">
        <v>376</v>
      </c>
      <c r="E88" s="41" t="s">
        <v>377</v>
      </c>
      <c r="F88" s="42">
        <v>46023</v>
      </c>
      <c r="G88" s="42">
        <v>46387</v>
      </c>
      <c r="H88" s="50">
        <v>5053.41</v>
      </c>
      <c r="I88" s="50">
        <v>4855.3349753978173</v>
      </c>
    </row>
    <row r="89" spans="1:9" x14ac:dyDescent="0.25">
      <c r="A89" s="40" t="s">
        <v>378</v>
      </c>
      <c r="B89" s="41" t="s">
        <v>379</v>
      </c>
      <c r="C89" s="41" t="s">
        <v>380</v>
      </c>
      <c r="D89" s="41" t="s">
        <v>381</v>
      </c>
      <c r="E89" s="41" t="s">
        <v>382</v>
      </c>
      <c r="F89" s="42">
        <v>46023</v>
      </c>
      <c r="G89" s="42">
        <v>46387</v>
      </c>
      <c r="H89" s="50">
        <v>75483.58</v>
      </c>
      <c r="I89" s="50">
        <v>72079.454669929997</v>
      </c>
    </row>
    <row r="90" spans="1:9" x14ac:dyDescent="0.25">
      <c r="A90" s="40" t="s">
        <v>383</v>
      </c>
      <c r="B90" s="41" t="s">
        <v>384</v>
      </c>
      <c r="C90" s="41" t="s">
        <v>385</v>
      </c>
      <c r="D90" s="41" t="s">
        <v>386</v>
      </c>
      <c r="E90" s="41" t="s">
        <v>387</v>
      </c>
      <c r="F90" s="42">
        <v>46023</v>
      </c>
      <c r="G90" s="42">
        <v>46387</v>
      </c>
      <c r="H90" s="50">
        <v>35651.53</v>
      </c>
      <c r="I90" s="50">
        <v>34146.313768398759</v>
      </c>
    </row>
    <row r="91" spans="1:9" x14ac:dyDescent="0.25">
      <c r="A91" s="40" t="s">
        <v>388</v>
      </c>
      <c r="B91" s="41" t="s">
        <v>389</v>
      </c>
      <c r="C91" s="41" t="s">
        <v>390</v>
      </c>
      <c r="D91" s="41" t="s">
        <v>391</v>
      </c>
      <c r="E91" s="41" t="s">
        <v>392</v>
      </c>
      <c r="F91" s="42">
        <v>46023</v>
      </c>
      <c r="G91" s="42">
        <v>46387</v>
      </c>
      <c r="H91" s="50">
        <v>14329.86</v>
      </c>
      <c r="I91" s="50">
        <v>13740.419370460617</v>
      </c>
    </row>
    <row r="92" spans="1:9" x14ac:dyDescent="0.25">
      <c r="A92" s="40" t="s">
        <v>393</v>
      </c>
      <c r="B92" s="41" t="s">
        <v>394</v>
      </c>
      <c r="C92" s="41" t="s">
        <v>395</v>
      </c>
      <c r="D92" s="41" t="s">
        <v>396</v>
      </c>
      <c r="E92" s="41" t="s">
        <v>397</v>
      </c>
      <c r="F92" s="42">
        <v>46023</v>
      </c>
      <c r="G92" s="42">
        <v>46387</v>
      </c>
      <c r="H92" s="50">
        <v>4510.5600000000004</v>
      </c>
      <c r="I92" s="50">
        <v>4327.3199339085395</v>
      </c>
    </row>
    <row r="93" spans="1:9" x14ac:dyDescent="0.25">
      <c r="A93" s="40" t="s">
        <v>398</v>
      </c>
      <c r="B93" s="41" t="s">
        <v>399</v>
      </c>
      <c r="C93" s="41" t="s">
        <v>400</v>
      </c>
      <c r="D93" s="41" t="s">
        <v>401</v>
      </c>
      <c r="E93" s="41" t="s">
        <v>402</v>
      </c>
      <c r="F93" s="42">
        <v>46023</v>
      </c>
      <c r="G93" s="42">
        <v>46387</v>
      </c>
      <c r="H93" s="50">
        <v>41183.33</v>
      </c>
      <c r="I93" s="50">
        <v>39293.567816709794</v>
      </c>
    </row>
    <row r="94" spans="1:9" x14ac:dyDescent="0.25">
      <c r="A94" s="40" t="s">
        <v>403</v>
      </c>
      <c r="B94" s="41" t="s">
        <v>404</v>
      </c>
      <c r="C94" s="41" t="s">
        <v>405</v>
      </c>
      <c r="D94" s="41" t="s">
        <v>406</v>
      </c>
      <c r="E94" s="41" t="s">
        <v>407</v>
      </c>
      <c r="F94" s="42">
        <v>46023</v>
      </c>
      <c r="G94" s="42">
        <v>46387</v>
      </c>
      <c r="H94" s="50">
        <v>17084.310000000001</v>
      </c>
      <c r="I94" s="50">
        <v>16343.423238637411</v>
      </c>
    </row>
    <row r="95" spans="1:9" x14ac:dyDescent="0.25">
      <c r="A95" s="40" t="s">
        <v>408</v>
      </c>
      <c r="B95" s="41" t="s">
        <v>409</v>
      </c>
      <c r="C95" s="41" t="s">
        <v>410</v>
      </c>
      <c r="D95" s="41" t="s">
        <v>411</v>
      </c>
      <c r="E95" s="41" t="s">
        <v>412</v>
      </c>
      <c r="F95" s="42">
        <v>46023</v>
      </c>
      <c r="G95" s="42">
        <v>46387</v>
      </c>
      <c r="H95" s="50">
        <v>4606.71</v>
      </c>
      <c r="I95" s="50">
        <v>4410.7363359619503</v>
      </c>
    </row>
    <row r="96" spans="1:9" x14ac:dyDescent="0.25">
      <c r="A96" s="40" t="s">
        <v>413</v>
      </c>
      <c r="B96" s="41" t="s">
        <v>414</v>
      </c>
      <c r="C96" s="41" t="s">
        <v>415</v>
      </c>
      <c r="D96" s="41" t="s">
        <v>416</v>
      </c>
      <c r="E96" s="41" t="s">
        <v>417</v>
      </c>
      <c r="F96" s="42">
        <v>46023</v>
      </c>
      <c r="G96" s="42">
        <v>46387</v>
      </c>
      <c r="H96" s="50">
        <v>40523.129999999997</v>
      </c>
      <c r="I96" s="50">
        <v>38814.957970072384</v>
      </c>
    </row>
    <row r="97" spans="1:9" x14ac:dyDescent="0.25">
      <c r="A97" s="40" t="s">
        <v>418</v>
      </c>
      <c r="B97" s="41" t="s">
        <v>419</v>
      </c>
      <c r="C97" s="41" t="s">
        <v>420</v>
      </c>
      <c r="D97" s="41" t="s">
        <v>421</v>
      </c>
      <c r="E97" s="41" t="s">
        <v>422</v>
      </c>
      <c r="F97" s="42">
        <v>46023</v>
      </c>
      <c r="G97" s="42">
        <v>46387</v>
      </c>
      <c r="H97" s="50">
        <v>17920.77</v>
      </c>
      <c r="I97" s="50">
        <v>17297.894731258144</v>
      </c>
    </row>
    <row r="98" spans="1:9" x14ac:dyDescent="0.25">
      <c r="A98" s="40" t="s">
        <v>423</v>
      </c>
      <c r="B98" s="41" t="s">
        <v>424</v>
      </c>
      <c r="C98" s="41" t="s">
        <v>425</v>
      </c>
      <c r="D98" s="41" t="s">
        <v>426</v>
      </c>
      <c r="E98" s="41" t="s">
        <v>427</v>
      </c>
      <c r="F98" s="42">
        <v>46023</v>
      </c>
      <c r="G98" s="42">
        <v>46387</v>
      </c>
      <c r="H98" s="50">
        <v>4329.66</v>
      </c>
      <c r="I98" s="50">
        <v>4243.9726714207936</v>
      </c>
    </row>
    <row r="99" spans="1:9" x14ac:dyDescent="0.25">
      <c r="A99" s="40" t="s">
        <v>428</v>
      </c>
      <c r="B99" s="41" t="s">
        <v>429</v>
      </c>
      <c r="C99" s="41" t="s">
        <v>430</v>
      </c>
      <c r="D99" s="41" t="s">
        <v>431</v>
      </c>
      <c r="E99" s="41" t="s">
        <v>432</v>
      </c>
      <c r="F99" s="42">
        <v>46023</v>
      </c>
      <c r="G99" s="42">
        <v>46387</v>
      </c>
      <c r="H99" s="50">
        <v>35130.480000000003</v>
      </c>
      <c r="I99" s="50">
        <v>33589.332177370001</v>
      </c>
    </row>
    <row r="100" spans="1:9" x14ac:dyDescent="0.25">
      <c r="A100" s="40" t="s">
        <v>433</v>
      </c>
      <c r="B100" s="41" t="s">
        <v>434</v>
      </c>
      <c r="C100" s="41" t="s">
        <v>435</v>
      </c>
      <c r="D100" s="41" t="s">
        <v>436</v>
      </c>
      <c r="E100" s="41" t="s">
        <v>437</v>
      </c>
      <c r="F100" s="42">
        <v>46023</v>
      </c>
      <c r="G100" s="42">
        <v>46387</v>
      </c>
      <c r="H100" s="50">
        <v>14762</v>
      </c>
      <c r="I100" s="50">
        <v>14191.877478723247</v>
      </c>
    </row>
    <row r="101" spans="1:9" x14ac:dyDescent="0.25">
      <c r="A101" s="40" t="s">
        <v>438</v>
      </c>
      <c r="B101" s="41" t="s">
        <v>439</v>
      </c>
      <c r="C101" s="41" t="s">
        <v>440</v>
      </c>
      <c r="D101" s="41" t="s">
        <v>441</v>
      </c>
      <c r="E101" s="41" t="s">
        <v>442</v>
      </c>
      <c r="F101" s="42">
        <v>46023</v>
      </c>
      <c r="G101" s="42">
        <v>46387</v>
      </c>
      <c r="H101" s="50">
        <v>5126.01</v>
      </c>
      <c r="I101" s="50">
        <v>4915.9956286381757</v>
      </c>
    </row>
    <row r="102" spans="1:9" x14ac:dyDescent="0.25">
      <c r="A102" s="40" t="s">
        <v>443</v>
      </c>
      <c r="B102" s="41" t="s">
        <v>444</v>
      </c>
      <c r="C102" s="41" t="s">
        <v>445</v>
      </c>
      <c r="D102" s="41" t="s">
        <v>446</v>
      </c>
      <c r="E102" s="41" t="s">
        <v>447</v>
      </c>
      <c r="F102" s="42">
        <v>46023</v>
      </c>
      <c r="G102" s="42">
        <v>46387</v>
      </c>
      <c r="H102" s="50">
        <v>24907.77</v>
      </c>
      <c r="I102" s="50">
        <v>24230.744855855522</v>
      </c>
    </row>
    <row r="103" spans="1:9" x14ac:dyDescent="0.25">
      <c r="A103" s="40" t="s">
        <v>448</v>
      </c>
      <c r="B103" s="41" t="s">
        <v>449</v>
      </c>
      <c r="C103" s="41" t="s">
        <v>450</v>
      </c>
      <c r="D103" s="41" t="s">
        <v>451</v>
      </c>
      <c r="E103" s="41" t="s">
        <v>452</v>
      </c>
      <c r="F103" s="42">
        <v>46023</v>
      </c>
      <c r="G103" s="42">
        <v>46387</v>
      </c>
      <c r="H103" s="50">
        <v>9461.86</v>
      </c>
      <c r="I103" s="50">
        <v>9042.8457938828124</v>
      </c>
    </row>
    <row r="104" spans="1:9" x14ac:dyDescent="0.25">
      <c r="A104" s="40" t="s">
        <v>453</v>
      </c>
      <c r="B104" s="41" t="s">
        <v>454</v>
      </c>
      <c r="C104" s="41" t="s">
        <v>455</v>
      </c>
      <c r="D104" s="41" t="s">
        <v>456</v>
      </c>
      <c r="E104" s="41" t="s">
        <v>457</v>
      </c>
      <c r="F104" s="42">
        <v>46023</v>
      </c>
      <c r="G104" s="42">
        <v>46387</v>
      </c>
      <c r="H104" s="50">
        <v>4128.92</v>
      </c>
      <c r="I104" s="50">
        <v>3965.5214885587602</v>
      </c>
    </row>
    <row r="105" spans="1:9" x14ac:dyDescent="0.25">
      <c r="A105" s="40" t="s">
        <v>53</v>
      </c>
      <c r="B105" s="41" t="s">
        <v>54</v>
      </c>
      <c r="C105" s="41" t="s">
        <v>55</v>
      </c>
      <c r="D105" s="41" t="s">
        <v>56</v>
      </c>
      <c r="E105" s="41" t="s">
        <v>57</v>
      </c>
      <c r="F105" s="42">
        <v>46023</v>
      </c>
      <c r="G105" s="42">
        <v>46387</v>
      </c>
      <c r="H105" s="50">
        <v>4492.34</v>
      </c>
      <c r="I105" s="50" t="s">
        <v>715</v>
      </c>
    </row>
    <row r="106" spans="1:9" x14ac:dyDescent="0.25">
      <c r="A106" s="40" t="s">
        <v>58</v>
      </c>
      <c r="B106" s="41" t="s">
        <v>59</v>
      </c>
      <c r="C106" s="41" t="s">
        <v>60</v>
      </c>
      <c r="D106" s="41" t="s">
        <v>61</v>
      </c>
      <c r="E106" s="41" t="s">
        <v>62</v>
      </c>
      <c r="F106" s="42">
        <v>46023</v>
      </c>
      <c r="G106" s="42">
        <v>46387</v>
      </c>
      <c r="H106" s="50">
        <v>469.4</v>
      </c>
      <c r="I106" s="50" t="s">
        <v>715</v>
      </c>
    </row>
    <row r="107" spans="1:9" x14ac:dyDescent="0.25">
      <c r="A107" s="40" t="s">
        <v>63</v>
      </c>
      <c r="B107" s="41" t="s">
        <v>64</v>
      </c>
      <c r="C107" s="41" t="s">
        <v>65</v>
      </c>
      <c r="D107" s="41" t="s">
        <v>66</v>
      </c>
      <c r="E107" s="41" t="s">
        <v>67</v>
      </c>
      <c r="F107" s="42">
        <v>46023</v>
      </c>
      <c r="G107" s="42">
        <v>46387</v>
      </c>
      <c r="H107" s="50">
        <v>4401.22</v>
      </c>
      <c r="I107" s="50" t="s">
        <v>715</v>
      </c>
    </row>
    <row r="108" spans="1:9" x14ac:dyDescent="0.25">
      <c r="A108" s="40" t="s">
        <v>68</v>
      </c>
      <c r="B108" s="41" t="s">
        <v>69</v>
      </c>
      <c r="C108" s="41" t="s">
        <v>70</v>
      </c>
      <c r="D108" s="41" t="s">
        <v>71</v>
      </c>
      <c r="E108" s="41" t="s">
        <v>72</v>
      </c>
      <c r="F108" s="42">
        <v>46023</v>
      </c>
      <c r="G108" s="42">
        <v>46387</v>
      </c>
      <c r="H108" s="50">
        <v>2857.31</v>
      </c>
      <c r="I108" s="50" t="s">
        <v>715</v>
      </c>
    </row>
    <row r="109" spans="1:9" x14ac:dyDescent="0.25">
      <c r="A109" s="40" t="s">
        <v>73</v>
      </c>
      <c r="B109" s="41" t="s">
        <v>74</v>
      </c>
      <c r="C109" s="41" t="s">
        <v>75</v>
      </c>
      <c r="D109" s="41" t="s">
        <v>76</v>
      </c>
      <c r="E109" s="41" t="s">
        <v>77</v>
      </c>
      <c r="F109" s="42">
        <v>46023</v>
      </c>
      <c r="G109" s="42">
        <v>46387</v>
      </c>
      <c r="H109" s="50">
        <v>4305.7700000000004</v>
      </c>
      <c r="I109" s="50" t="s">
        <v>715</v>
      </c>
    </row>
    <row r="110" spans="1:9" x14ac:dyDescent="0.25">
      <c r="A110" s="40" t="s">
        <v>78</v>
      </c>
      <c r="B110" s="41" t="s">
        <v>79</v>
      </c>
      <c r="C110" s="41" t="s">
        <v>80</v>
      </c>
      <c r="D110" s="41" t="s">
        <v>81</v>
      </c>
      <c r="E110" s="41" t="s">
        <v>82</v>
      </c>
      <c r="F110" s="42">
        <v>46023</v>
      </c>
      <c r="G110" s="42">
        <v>46387</v>
      </c>
      <c r="H110" s="50">
        <v>1820.04</v>
      </c>
      <c r="I110" s="50" t="s">
        <v>715</v>
      </c>
    </row>
    <row r="111" spans="1:9" x14ac:dyDescent="0.25">
      <c r="A111" s="40" t="s">
        <v>83</v>
      </c>
      <c r="B111" s="41" t="s">
        <v>84</v>
      </c>
      <c r="C111" s="41" t="s">
        <v>85</v>
      </c>
      <c r="D111" s="41" t="s">
        <v>86</v>
      </c>
      <c r="E111" s="41" t="s">
        <v>87</v>
      </c>
      <c r="F111" s="42">
        <v>46023</v>
      </c>
      <c r="G111" s="42">
        <v>46387</v>
      </c>
      <c r="H111" s="50">
        <v>563.07000000000005</v>
      </c>
      <c r="I111" s="50" t="s">
        <v>715</v>
      </c>
    </row>
    <row r="112" spans="1:9" x14ac:dyDescent="0.25">
      <c r="A112" s="40" t="s">
        <v>88</v>
      </c>
      <c r="B112" s="41" t="s">
        <v>89</v>
      </c>
      <c r="C112" s="41" t="s">
        <v>90</v>
      </c>
      <c r="D112" s="41" t="s">
        <v>91</v>
      </c>
      <c r="E112" s="41" t="s">
        <v>92</v>
      </c>
      <c r="F112" s="42">
        <v>46023</v>
      </c>
      <c r="G112" s="42">
        <v>46387</v>
      </c>
      <c r="H112" s="50">
        <v>2925.38</v>
      </c>
      <c r="I112" s="50" t="s">
        <v>715</v>
      </c>
    </row>
    <row r="113" spans="1:9" x14ac:dyDescent="0.25">
      <c r="A113" s="40" t="s">
        <v>93</v>
      </c>
      <c r="B113" s="41" t="s">
        <v>94</v>
      </c>
      <c r="C113" s="41" t="s">
        <v>95</v>
      </c>
      <c r="D113" s="41" t="s">
        <v>96</v>
      </c>
      <c r="E113" s="41" t="s">
        <v>97</v>
      </c>
      <c r="F113" s="42">
        <v>46023</v>
      </c>
      <c r="G113" s="42">
        <v>46387</v>
      </c>
      <c r="H113" s="50">
        <v>2322.9299999999998</v>
      </c>
      <c r="I113" s="50" t="s">
        <v>715</v>
      </c>
    </row>
    <row r="114" spans="1:9" x14ac:dyDescent="0.25">
      <c r="A114" s="40" t="s">
        <v>98</v>
      </c>
      <c r="B114" s="41" t="s">
        <v>99</v>
      </c>
      <c r="C114" s="41" t="s">
        <v>100</v>
      </c>
      <c r="D114" s="41" t="s">
        <v>101</v>
      </c>
      <c r="E114" s="41" t="s">
        <v>102</v>
      </c>
      <c r="F114" s="42">
        <v>46023</v>
      </c>
      <c r="G114" s="42">
        <v>46387</v>
      </c>
      <c r="H114" s="50">
        <v>2065.35</v>
      </c>
      <c r="I114" s="50" t="s">
        <v>715</v>
      </c>
    </row>
    <row r="115" spans="1:9" x14ac:dyDescent="0.25">
      <c r="A115" s="40" t="s">
        <v>103</v>
      </c>
      <c r="B115" s="41" t="s">
        <v>104</v>
      </c>
      <c r="C115" s="41" t="s">
        <v>105</v>
      </c>
      <c r="D115" s="41" t="s">
        <v>106</v>
      </c>
      <c r="E115" s="41" t="s">
        <v>107</v>
      </c>
      <c r="F115" s="42">
        <v>46023</v>
      </c>
      <c r="G115" s="42">
        <v>46387</v>
      </c>
      <c r="H115" s="50">
        <v>1930.57</v>
      </c>
      <c r="I115" s="50" t="s">
        <v>715</v>
      </c>
    </row>
    <row r="116" spans="1:9" x14ac:dyDescent="0.25">
      <c r="A116" s="40" t="s">
        <v>108</v>
      </c>
      <c r="B116" s="41" t="s">
        <v>109</v>
      </c>
      <c r="C116" s="41" t="s">
        <v>110</v>
      </c>
      <c r="D116" s="41" t="s">
        <v>111</v>
      </c>
      <c r="E116" s="41" t="s">
        <v>112</v>
      </c>
      <c r="F116" s="42">
        <v>46023</v>
      </c>
      <c r="G116" s="42">
        <v>46387</v>
      </c>
      <c r="H116" s="50">
        <v>1725.08</v>
      </c>
      <c r="I116" s="50" t="s">
        <v>715</v>
      </c>
    </row>
    <row r="117" spans="1:9" x14ac:dyDescent="0.25">
      <c r="A117" s="40" t="s">
        <v>113</v>
      </c>
      <c r="B117" s="41" t="s">
        <v>114</v>
      </c>
      <c r="C117" s="41" t="s">
        <v>115</v>
      </c>
      <c r="D117" s="41" t="s">
        <v>116</v>
      </c>
      <c r="E117" s="41" t="s">
        <v>117</v>
      </c>
      <c r="F117" s="42">
        <v>46023</v>
      </c>
      <c r="G117" s="42">
        <v>46387</v>
      </c>
      <c r="H117" s="50">
        <v>1020.6</v>
      </c>
      <c r="I117" s="50" t="s">
        <v>715</v>
      </c>
    </row>
    <row r="118" spans="1:9" x14ac:dyDescent="0.25">
      <c r="A118" s="40" t="s">
        <v>118</v>
      </c>
      <c r="B118" s="41" t="s">
        <v>119</v>
      </c>
      <c r="C118" s="41" t="s">
        <v>120</v>
      </c>
      <c r="D118" s="41" t="s">
        <v>121</v>
      </c>
      <c r="E118" s="41" t="s">
        <v>122</v>
      </c>
      <c r="F118" s="42">
        <v>46023</v>
      </c>
      <c r="G118" s="42">
        <v>46387</v>
      </c>
      <c r="H118" s="50">
        <v>1781.67</v>
      </c>
      <c r="I118" s="50" t="s">
        <v>715</v>
      </c>
    </row>
    <row r="119" spans="1:9" x14ac:dyDescent="0.25">
      <c r="A119" s="40" t="s">
        <v>123</v>
      </c>
      <c r="B119" s="41" t="s">
        <v>124</v>
      </c>
      <c r="C119" s="41" t="s">
        <v>125</v>
      </c>
      <c r="D119" s="41" t="s">
        <v>126</v>
      </c>
      <c r="E119" s="41" t="s">
        <v>127</v>
      </c>
      <c r="F119" s="42">
        <v>46023</v>
      </c>
      <c r="G119" s="42">
        <v>46387</v>
      </c>
      <c r="H119" s="50">
        <v>877.19</v>
      </c>
      <c r="I119" s="50" t="s">
        <v>715</v>
      </c>
    </row>
    <row r="120" spans="1:9" ht="13" thickBot="1" x14ac:dyDescent="0.3">
      <c r="A120" s="43" t="s">
        <v>128</v>
      </c>
      <c r="B120" s="44" t="s">
        <v>129</v>
      </c>
      <c r="C120" s="44" t="s">
        <v>130</v>
      </c>
      <c r="D120" s="44" t="s">
        <v>131</v>
      </c>
      <c r="E120" s="44" t="s">
        <v>132</v>
      </c>
      <c r="F120" s="42">
        <v>46023</v>
      </c>
      <c r="G120" s="42">
        <v>46387</v>
      </c>
      <c r="H120" s="50">
        <v>605.83000000000004</v>
      </c>
      <c r="I120" s="50" t="s">
        <v>715</v>
      </c>
    </row>
  </sheetData>
  <autoFilter ref="A3:H120" xr:uid="{A86BAA2D-0916-40CE-A68B-95CCDB29457C}">
    <sortState xmlns:xlrd2="http://schemas.microsoft.com/office/spreadsheetml/2017/richdata2" ref="A4:H120">
      <sortCondition ref="E3:E120"/>
    </sortState>
  </autoFilter>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396DB-60CC-4EA1-9BCA-82D9B6E40E81}">
  <dimension ref="A1:H28"/>
  <sheetViews>
    <sheetView zoomScale="80" zoomScaleNormal="80" workbookViewId="0">
      <selection activeCell="G3" sqref="C3:G4"/>
    </sheetView>
  </sheetViews>
  <sheetFormatPr defaultColWidth="9" defaultRowHeight="12.5" x14ac:dyDescent="0.25"/>
  <cols>
    <col min="1" max="1" width="9" style="30"/>
    <col min="2" max="2" width="14.7265625" style="30" customWidth="1"/>
    <col min="3" max="3" width="175.1796875" style="30" bestFit="1" customWidth="1"/>
    <col min="4" max="4" width="43.7265625" style="30" customWidth="1"/>
    <col min="5" max="5" width="13.81640625" style="30" customWidth="1"/>
    <col min="6" max="6" width="14.54296875" style="30" customWidth="1"/>
    <col min="7" max="7" width="23" style="45" bestFit="1" customWidth="1"/>
    <col min="8" max="8" width="11" style="30" bestFit="1" customWidth="1"/>
    <col min="9" max="16384" width="9" style="30"/>
  </cols>
  <sheetData>
    <row r="1" spans="1:8" ht="15.5" x14ac:dyDescent="0.35">
      <c r="B1" s="31" t="s">
        <v>679</v>
      </c>
    </row>
    <row r="2" spans="1:8" ht="13" thickBot="1" x14ac:dyDescent="0.3"/>
    <row r="3" spans="1:8" ht="29.25" customHeight="1" thickBot="1" x14ac:dyDescent="0.3">
      <c r="A3" s="38" t="s">
        <v>684</v>
      </c>
      <c r="B3" s="34" t="s">
        <v>36</v>
      </c>
      <c r="C3" s="35" t="s">
        <v>49</v>
      </c>
      <c r="D3" s="35" t="s">
        <v>51</v>
      </c>
      <c r="E3" s="35" t="s">
        <v>39</v>
      </c>
      <c r="F3" s="35" t="s">
        <v>42</v>
      </c>
      <c r="G3" s="46" t="s">
        <v>45</v>
      </c>
      <c r="H3" s="46" t="s">
        <v>714</v>
      </c>
    </row>
    <row r="4" spans="1:8" x14ac:dyDescent="0.25">
      <c r="A4" s="33" t="s">
        <v>685</v>
      </c>
      <c r="B4" s="33" t="s">
        <v>640</v>
      </c>
      <c r="C4" s="32" t="s">
        <v>641</v>
      </c>
      <c r="D4" s="32" t="s">
        <v>639</v>
      </c>
      <c r="E4" s="39">
        <v>46023</v>
      </c>
      <c r="F4" s="39">
        <v>46387</v>
      </c>
      <c r="G4" s="47">
        <v>194.92</v>
      </c>
      <c r="H4" s="47"/>
    </row>
    <row r="5" spans="1:8" x14ac:dyDescent="0.25">
      <c r="A5" s="33" t="s">
        <v>685</v>
      </c>
      <c r="B5" s="33" t="s">
        <v>642</v>
      </c>
      <c r="C5" s="32" t="s">
        <v>643</v>
      </c>
      <c r="D5" s="32" t="s">
        <v>638</v>
      </c>
      <c r="E5" s="39">
        <v>46023</v>
      </c>
      <c r="F5" s="39">
        <v>46387</v>
      </c>
      <c r="G5" s="47">
        <v>40</v>
      </c>
      <c r="H5" s="47"/>
    </row>
    <row r="6" spans="1:8" x14ac:dyDescent="0.25">
      <c r="A6" s="33" t="s">
        <v>685</v>
      </c>
      <c r="B6" s="33" t="s">
        <v>644</v>
      </c>
      <c r="C6" s="32" t="s">
        <v>645</v>
      </c>
      <c r="D6" s="32" t="s">
        <v>639</v>
      </c>
      <c r="E6" s="39">
        <v>46023</v>
      </c>
      <c r="F6" s="39">
        <v>46387</v>
      </c>
      <c r="G6" s="47">
        <v>576.04</v>
      </c>
      <c r="H6" s="47">
        <v>548.58000000000004</v>
      </c>
    </row>
    <row r="7" spans="1:8" x14ac:dyDescent="0.25">
      <c r="A7" s="33" t="s">
        <v>685</v>
      </c>
      <c r="B7" s="33" t="s">
        <v>646</v>
      </c>
      <c r="C7" s="32" t="s">
        <v>647</v>
      </c>
      <c r="D7" s="32" t="s">
        <v>639</v>
      </c>
      <c r="E7" s="39">
        <v>46023</v>
      </c>
      <c r="F7" s="39">
        <v>46387</v>
      </c>
      <c r="G7" s="47">
        <v>576.04</v>
      </c>
      <c r="H7" s="47">
        <v>548.58000000000004</v>
      </c>
    </row>
    <row r="8" spans="1:8" x14ac:dyDescent="0.25">
      <c r="A8" s="33" t="s">
        <v>685</v>
      </c>
      <c r="B8" s="33" t="s">
        <v>648</v>
      </c>
      <c r="C8" s="32" t="s">
        <v>649</v>
      </c>
      <c r="D8" s="32" t="s">
        <v>639</v>
      </c>
      <c r="E8" s="39">
        <v>46023</v>
      </c>
      <c r="F8" s="39">
        <v>46387</v>
      </c>
      <c r="G8" s="47">
        <v>638.55999999999995</v>
      </c>
      <c r="H8" s="47"/>
    </row>
    <row r="9" spans="1:8" x14ac:dyDescent="0.25">
      <c r="A9" s="33" t="s">
        <v>685</v>
      </c>
      <c r="B9" s="33" t="s">
        <v>650</v>
      </c>
      <c r="C9" s="32" t="s">
        <v>651</v>
      </c>
      <c r="D9" s="32" t="s">
        <v>639</v>
      </c>
      <c r="E9" s="39">
        <v>46023</v>
      </c>
      <c r="F9" s="39">
        <v>46387</v>
      </c>
      <c r="G9" s="47">
        <v>568.61</v>
      </c>
      <c r="H9" s="47"/>
    </row>
    <row r="10" spans="1:8" x14ac:dyDescent="0.25">
      <c r="A10" s="33" t="s">
        <v>685</v>
      </c>
      <c r="B10" s="33" t="s">
        <v>652</v>
      </c>
      <c r="C10" s="32" t="s">
        <v>653</v>
      </c>
      <c r="D10" s="32" t="s">
        <v>639</v>
      </c>
      <c r="E10" s="39">
        <v>46023</v>
      </c>
      <c r="F10" s="39">
        <v>46387</v>
      </c>
      <c r="G10" s="47">
        <v>291.94</v>
      </c>
      <c r="H10" s="47">
        <v>278.02999999999997</v>
      </c>
    </row>
    <row r="11" spans="1:8" x14ac:dyDescent="0.25">
      <c r="A11" s="33" t="s">
        <v>685</v>
      </c>
      <c r="B11" s="33" t="s">
        <v>654</v>
      </c>
      <c r="C11" s="32" t="s">
        <v>655</v>
      </c>
      <c r="D11" s="32" t="s">
        <v>656</v>
      </c>
      <c r="E11" s="39">
        <v>46023</v>
      </c>
      <c r="F11" s="39">
        <v>46387</v>
      </c>
      <c r="G11" s="47" t="s">
        <v>713</v>
      </c>
      <c r="H11" s="47"/>
    </row>
    <row r="12" spans="1:8" x14ac:dyDescent="0.25">
      <c r="A12" s="33" t="s">
        <v>685</v>
      </c>
      <c r="B12" s="33" t="s">
        <v>657</v>
      </c>
      <c r="C12" s="32" t="s">
        <v>689</v>
      </c>
      <c r="D12" s="32" t="s">
        <v>656</v>
      </c>
      <c r="E12" s="39">
        <v>46023</v>
      </c>
      <c r="F12" s="39">
        <v>46387</v>
      </c>
      <c r="G12" s="47">
        <v>434.18</v>
      </c>
      <c r="H12" s="47"/>
    </row>
    <row r="13" spans="1:8" x14ac:dyDescent="0.25">
      <c r="A13" s="33" t="s">
        <v>685</v>
      </c>
      <c r="B13" s="33" t="s">
        <v>658</v>
      </c>
      <c r="C13" s="32" t="s">
        <v>659</v>
      </c>
      <c r="D13" s="32" t="s">
        <v>656</v>
      </c>
      <c r="E13" s="39">
        <v>46023</v>
      </c>
      <c r="F13" s="39">
        <v>46387</v>
      </c>
      <c r="G13" s="47">
        <v>7829.58</v>
      </c>
      <c r="H13" s="47"/>
    </row>
    <row r="14" spans="1:8" x14ac:dyDescent="0.25">
      <c r="A14" s="33" t="s">
        <v>685</v>
      </c>
      <c r="B14" s="33" t="s">
        <v>660</v>
      </c>
      <c r="C14" s="32" t="s">
        <v>661</v>
      </c>
      <c r="D14" s="32" t="s">
        <v>656</v>
      </c>
      <c r="E14" s="39">
        <v>46023</v>
      </c>
      <c r="F14" s="39">
        <v>46387</v>
      </c>
      <c r="G14" s="47">
        <v>9679.09</v>
      </c>
      <c r="H14" s="47"/>
    </row>
    <row r="15" spans="1:8" x14ac:dyDescent="0.25">
      <c r="A15" s="33" t="s">
        <v>685</v>
      </c>
      <c r="B15" s="33" t="s">
        <v>662</v>
      </c>
      <c r="C15" s="32" t="s">
        <v>663</v>
      </c>
      <c r="D15" s="32" t="s">
        <v>656</v>
      </c>
      <c r="E15" s="39">
        <v>46023</v>
      </c>
      <c r="F15" s="39">
        <v>46387</v>
      </c>
      <c r="G15" s="47">
        <v>19358.169999999998</v>
      </c>
      <c r="H15" s="47"/>
    </row>
    <row r="16" spans="1:8" x14ac:dyDescent="0.25">
      <c r="A16" s="33" t="s">
        <v>685</v>
      </c>
      <c r="B16" s="33" t="s">
        <v>664</v>
      </c>
      <c r="C16" s="32" t="s">
        <v>665</v>
      </c>
      <c r="D16" s="32" t="s">
        <v>656</v>
      </c>
      <c r="E16" s="39">
        <v>46023</v>
      </c>
      <c r="F16" s="39">
        <v>46387</v>
      </c>
      <c r="G16" s="47">
        <v>23649.02</v>
      </c>
      <c r="H16" s="47"/>
    </row>
    <row r="17" spans="1:8" x14ac:dyDescent="0.25">
      <c r="A17" s="33" t="s">
        <v>685</v>
      </c>
      <c r="B17" s="33" t="s">
        <v>666</v>
      </c>
      <c r="C17" s="32" t="s">
        <v>667</v>
      </c>
      <c r="D17" s="32" t="s">
        <v>656</v>
      </c>
      <c r="E17" s="39">
        <v>46023</v>
      </c>
      <c r="F17" s="39">
        <v>46387</v>
      </c>
      <c r="G17" s="47">
        <v>27403.53</v>
      </c>
      <c r="H17" s="47"/>
    </row>
    <row r="18" spans="1:8" x14ac:dyDescent="0.25">
      <c r="A18" s="33" t="s">
        <v>685</v>
      </c>
      <c r="B18" s="33" t="s">
        <v>668</v>
      </c>
      <c r="C18" s="32" t="s">
        <v>690</v>
      </c>
      <c r="D18" s="32" t="s">
        <v>656</v>
      </c>
      <c r="E18" s="39">
        <v>46023</v>
      </c>
      <c r="F18" s="39">
        <v>46387</v>
      </c>
      <c r="G18" s="47">
        <v>327.55</v>
      </c>
      <c r="H18" s="47"/>
    </row>
    <row r="19" spans="1:8" x14ac:dyDescent="0.25">
      <c r="A19" s="33" t="s">
        <v>685</v>
      </c>
      <c r="B19" s="33" t="s">
        <v>669</v>
      </c>
      <c r="C19" s="32" t="s">
        <v>670</v>
      </c>
      <c r="D19" s="32" t="s">
        <v>656</v>
      </c>
      <c r="E19" s="39">
        <v>46023</v>
      </c>
      <c r="F19" s="39">
        <v>46387</v>
      </c>
      <c r="G19" s="47">
        <v>168817.41</v>
      </c>
      <c r="H19" s="47"/>
    </row>
    <row r="20" spans="1:8" x14ac:dyDescent="0.25">
      <c r="A20" s="33" t="s">
        <v>685</v>
      </c>
      <c r="B20" s="33" t="s">
        <v>671</v>
      </c>
      <c r="C20" s="32" t="s">
        <v>672</v>
      </c>
      <c r="D20" s="32" t="s">
        <v>656</v>
      </c>
      <c r="E20" s="39">
        <v>46023</v>
      </c>
      <c r="F20" s="39">
        <v>46387</v>
      </c>
      <c r="G20" s="47">
        <v>96467.25</v>
      </c>
      <c r="H20" s="47"/>
    </row>
    <row r="21" spans="1:8" x14ac:dyDescent="0.25">
      <c r="A21" s="33" t="s">
        <v>685</v>
      </c>
      <c r="B21" s="33" t="s">
        <v>673</v>
      </c>
      <c r="C21" s="32" t="s">
        <v>686</v>
      </c>
      <c r="D21" s="32" t="s">
        <v>656</v>
      </c>
      <c r="E21" s="39">
        <v>46023</v>
      </c>
      <c r="F21" s="39">
        <v>46387</v>
      </c>
      <c r="G21" s="47" t="s">
        <v>713</v>
      </c>
      <c r="H21" s="47"/>
    </row>
    <row r="22" spans="1:8" x14ac:dyDescent="0.25">
      <c r="A22" s="33" t="s">
        <v>685</v>
      </c>
      <c r="B22" s="33" t="s">
        <v>674</v>
      </c>
      <c r="C22" s="32" t="s">
        <v>687</v>
      </c>
      <c r="D22" s="32" t="s">
        <v>656</v>
      </c>
      <c r="E22" s="39">
        <v>46023</v>
      </c>
      <c r="F22" s="39">
        <v>46387</v>
      </c>
      <c r="G22" s="47" t="s">
        <v>713</v>
      </c>
      <c r="H22" s="47"/>
    </row>
    <row r="23" spans="1:8" x14ac:dyDescent="0.25">
      <c r="A23" s="33" t="s">
        <v>685</v>
      </c>
      <c r="B23" s="33" t="s">
        <v>675</v>
      </c>
      <c r="C23" s="32" t="s">
        <v>688</v>
      </c>
      <c r="D23" s="32" t="s">
        <v>656</v>
      </c>
      <c r="E23" s="39">
        <v>46023</v>
      </c>
      <c r="F23" s="39">
        <v>46387</v>
      </c>
      <c r="G23" s="47">
        <v>684.27</v>
      </c>
      <c r="H23" s="47"/>
    </row>
    <row r="24" spans="1:8" x14ac:dyDescent="0.25">
      <c r="A24" s="58" t="s">
        <v>685</v>
      </c>
      <c r="B24" s="58" t="s">
        <v>676</v>
      </c>
      <c r="C24" s="59" t="s">
        <v>677</v>
      </c>
      <c r="D24" s="59" t="s">
        <v>656</v>
      </c>
      <c r="E24" s="60">
        <v>46023</v>
      </c>
      <c r="F24" s="60">
        <v>46387</v>
      </c>
      <c r="G24" s="61" t="s">
        <v>712</v>
      </c>
      <c r="H24" s="61"/>
    </row>
    <row r="26" spans="1:8" ht="13" x14ac:dyDescent="0.3">
      <c r="C26" s="55"/>
    </row>
    <row r="27" spans="1:8" ht="13" x14ac:dyDescent="0.3">
      <c r="C27" s="55"/>
    </row>
    <row r="28" spans="1:8" ht="13" x14ac:dyDescent="0.3">
      <c r="C28" s="55"/>
    </row>
  </sheetData>
  <autoFilter ref="A3:G24" xr:uid="{5B6396DB-60CC-4EA1-9BCA-82D9B6E40E8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F17A9-049B-45C6-A1D1-307CB8E9813B}">
  <dimension ref="A1:I10"/>
  <sheetViews>
    <sheetView workbookViewId="0">
      <selection activeCell="B16" sqref="B16"/>
    </sheetView>
  </sheetViews>
  <sheetFormatPr defaultRowHeight="14.5" x14ac:dyDescent="0.35"/>
  <cols>
    <col min="2" max="2" width="61.7265625" bestFit="1" customWidth="1"/>
    <col min="3" max="4" width="10.453125" bestFit="1" customWidth="1"/>
  </cols>
  <sheetData>
    <row r="1" spans="1:9" ht="15" thickBot="1" x14ac:dyDescent="0.4">
      <c r="A1" s="35" t="s">
        <v>708</v>
      </c>
      <c r="B1" s="35" t="s">
        <v>691</v>
      </c>
      <c r="C1" s="35" t="s">
        <v>709</v>
      </c>
      <c r="D1" s="35" t="s">
        <v>710</v>
      </c>
      <c r="E1" s="46" t="s">
        <v>711</v>
      </c>
      <c r="F1" s="52"/>
      <c r="G1" s="52"/>
      <c r="H1" s="52"/>
      <c r="I1" s="52"/>
    </row>
    <row r="2" spans="1:9" x14ac:dyDescent="0.35">
      <c r="A2" s="62" t="s">
        <v>692</v>
      </c>
      <c r="B2" s="62" t="s">
        <v>693</v>
      </c>
      <c r="C2" s="63">
        <v>45658</v>
      </c>
      <c r="D2" s="63">
        <v>46387</v>
      </c>
      <c r="E2" s="51">
        <v>172.26</v>
      </c>
      <c r="F2" s="54"/>
    </row>
    <row r="3" spans="1:9" x14ac:dyDescent="0.35">
      <c r="A3" s="32" t="s">
        <v>694</v>
      </c>
      <c r="B3" s="32" t="s">
        <v>695</v>
      </c>
      <c r="C3" s="39">
        <v>45658</v>
      </c>
      <c r="D3" s="39">
        <v>46387</v>
      </c>
      <c r="E3" s="47">
        <v>639.64</v>
      </c>
      <c r="F3" s="54"/>
    </row>
    <row r="4" spans="1:9" x14ac:dyDescent="0.35">
      <c r="A4" s="32" t="s">
        <v>696</v>
      </c>
      <c r="B4" s="32" t="s">
        <v>697</v>
      </c>
      <c r="C4" s="39">
        <v>45658</v>
      </c>
      <c r="D4" s="39">
        <v>46387</v>
      </c>
      <c r="E4" s="47">
        <v>35.01</v>
      </c>
      <c r="F4" s="54"/>
    </row>
    <row r="5" spans="1:9" x14ac:dyDescent="0.35">
      <c r="A5" s="32" t="s">
        <v>698</v>
      </c>
      <c r="B5" s="32" t="s">
        <v>699</v>
      </c>
      <c r="C5" s="39">
        <v>45658</v>
      </c>
      <c r="D5" s="39">
        <v>46387</v>
      </c>
      <c r="E5" s="47">
        <v>372.06</v>
      </c>
      <c r="F5" s="54"/>
    </row>
    <row r="6" spans="1:9" x14ac:dyDescent="0.35">
      <c r="A6" s="32" t="s">
        <v>700</v>
      </c>
      <c r="B6" s="32" t="s">
        <v>701</v>
      </c>
      <c r="C6" s="39">
        <v>45658</v>
      </c>
      <c r="D6" s="39">
        <v>46387</v>
      </c>
      <c r="E6" s="47">
        <v>66.56</v>
      </c>
      <c r="F6" s="54"/>
    </row>
    <row r="7" spans="1:9" x14ac:dyDescent="0.35">
      <c r="A7" s="32" t="s">
        <v>702</v>
      </c>
      <c r="B7" s="32" t="s">
        <v>703</v>
      </c>
      <c r="C7" s="39">
        <v>45658</v>
      </c>
      <c r="D7" s="39">
        <v>46387</v>
      </c>
      <c r="E7" s="47">
        <v>170.45</v>
      </c>
      <c r="F7" s="54"/>
    </row>
    <row r="8" spans="1:9" x14ac:dyDescent="0.35">
      <c r="A8" s="32" t="s">
        <v>704</v>
      </c>
      <c r="B8" s="32" t="s">
        <v>705</v>
      </c>
      <c r="C8" s="39">
        <v>45658</v>
      </c>
      <c r="D8" s="39">
        <v>46387</v>
      </c>
      <c r="E8" s="47">
        <v>344.88</v>
      </c>
      <c r="F8" s="54"/>
    </row>
    <row r="9" spans="1:9" x14ac:dyDescent="0.35">
      <c r="A9" s="59" t="s">
        <v>706</v>
      </c>
      <c r="B9" s="59" t="s">
        <v>707</v>
      </c>
      <c r="C9" s="60">
        <v>45658</v>
      </c>
      <c r="D9" s="60">
        <v>46387</v>
      </c>
      <c r="E9" s="61">
        <v>266.24</v>
      </c>
      <c r="F9" s="54"/>
    </row>
    <row r="10" spans="1:9" x14ac:dyDescent="0.35">
      <c r="C10" s="53"/>
      <c r="D10" s="5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A5F38-5F45-4D73-B136-E39DF842186A}">
  <dimension ref="A1:C24"/>
  <sheetViews>
    <sheetView workbookViewId="0"/>
  </sheetViews>
  <sheetFormatPr defaultRowHeight="14.5" x14ac:dyDescent="0.35"/>
  <cols>
    <col min="2" max="2" width="33.26953125" customWidth="1"/>
    <col min="3" max="3" width="61.54296875" customWidth="1"/>
  </cols>
  <sheetData>
    <row r="1" spans="1:3" ht="18" x14ac:dyDescent="0.4">
      <c r="A1" s="23" t="s">
        <v>16</v>
      </c>
      <c r="B1" s="3"/>
      <c r="C1" s="3"/>
    </row>
    <row r="2" spans="1:3" x14ac:dyDescent="0.35">
      <c r="A2" s="3"/>
      <c r="B2" s="3"/>
      <c r="C2" s="3"/>
    </row>
    <row r="3" spans="1:3" x14ac:dyDescent="0.35">
      <c r="A3" s="3" t="s">
        <v>17</v>
      </c>
      <c r="B3" s="3"/>
      <c r="C3" s="3"/>
    </row>
    <row r="4" spans="1:3" x14ac:dyDescent="0.35">
      <c r="A4" s="3" t="s">
        <v>18</v>
      </c>
      <c r="B4" s="3"/>
      <c r="C4" s="3"/>
    </row>
    <row r="5" spans="1:3" x14ac:dyDescent="0.35">
      <c r="A5" s="3"/>
      <c r="B5" s="3"/>
      <c r="C5" s="3"/>
    </row>
    <row r="6" spans="1:3" x14ac:dyDescent="0.35">
      <c r="A6" s="24" t="s">
        <v>19</v>
      </c>
      <c r="B6" s="3"/>
      <c r="C6" s="3"/>
    </row>
    <row r="7" spans="1:3" x14ac:dyDescent="0.35">
      <c r="A7" s="3"/>
      <c r="B7" s="3"/>
      <c r="C7" s="3"/>
    </row>
    <row r="8" spans="1:3" x14ac:dyDescent="0.35">
      <c r="A8" s="25" t="s">
        <v>20</v>
      </c>
      <c r="B8" s="25" t="s">
        <v>21</v>
      </c>
      <c r="C8" s="25" t="s">
        <v>22</v>
      </c>
    </row>
    <row r="9" spans="1:3" ht="50" x14ac:dyDescent="0.35">
      <c r="A9" s="26" t="s">
        <v>23</v>
      </c>
      <c r="B9" s="26" t="s">
        <v>24</v>
      </c>
      <c r="C9" s="26" t="s">
        <v>25</v>
      </c>
    </row>
    <row r="10" spans="1:3" x14ac:dyDescent="0.35">
      <c r="A10" s="26" t="s">
        <v>26</v>
      </c>
      <c r="B10" s="26" t="s">
        <v>27</v>
      </c>
      <c r="C10" s="26" t="s">
        <v>28</v>
      </c>
    </row>
    <row r="11" spans="1:3" x14ac:dyDescent="0.35">
      <c r="A11" s="26" t="s">
        <v>29</v>
      </c>
      <c r="B11" s="26" t="s">
        <v>30</v>
      </c>
      <c r="C11" s="26" t="s">
        <v>31</v>
      </c>
    </row>
    <row r="12" spans="1:3" ht="25" x14ac:dyDescent="0.35">
      <c r="A12" s="26" t="s">
        <v>32</v>
      </c>
      <c r="B12" s="26" t="s">
        <v>33</v>
      </c>
      <c r="C12" s="26" t="s">
        <v>34</v>
      </c>
    </row>
    <row r="13" spans="1:3" ht="87.5" x14ac:dyDescent="0.35">
      <c r="A13" s="26" t="s">
        <v>35</v>
      </c>
      <c r="B13" s="26" t="s">
        <v>36</v>
      </c>
      <c r="C13" s="26" t="s">
        <v>37</v>
      </c>
    </row>
    <row r="14" spans="1:3" x14ac:dyDescent="0.35">
      <c r="A14" s="26" t="s">
        <v>38</v>
      </c>
      <c r="B14" s="26" t="s">
        <v>39</v>
      </c>
      <c r="C14" s="26" t="s">
        <v>40</v>
      </c>
    </row>
    <row r="15" spans="1:3" x14ac:dyDescent="0.35">
      <c r="A15" s="26" t="s">
        <v>41</v>
      </c>
      <c r="B15" s="26" t="s">
        <v>42</v>
      </c>
      <c r="C15" s="26" t="s">
        <v>43</v>
      </c>
    </row>
    <row r="16" spans="1:3" ht="37.5" x14ac:dyDescent="0.35">
      <c r="A16" s="26" t="s">
        <v>44</v>
      </c>
      <c r="B16" s="26" t="s">
        <v>45</v>
      </c>
      <c r="C16" s="27" t="s">
        <v>46</v>
      </c>
    </row>
    <row r="17" spans="1:3" x14ac:dyDescent="0.35">
      <c r="A17" s="3"/>
      <c r="B17" s="28"/>
      <c r="C17" s="3"/>
    </row>
    <row r="18" spans="1:3" x14ac:dyDescent="0.35">
      <c r="A18" s="3"/>
      <c r="B18" s="3"/>
      <c r="C18" s="3"/>
    </row>
    <row r="19" spans="1:3" x14ac:dyDescent="0.35">
      <c r="A19" s="24" t="s">
        <v>47</v>
      </c>
      <c r="B19" s="3"/>
      <c r="C19" s="3"/>
    </row>
    <row r="20" spans="1:3" x14ac:dyDescent="0.35">
      <c r="A20" s="3"/>
      <c r="B20" s="3"/>
      <c r="C20" s="3"/>
    </row>
    <row r="21" spans="1:3" x14ac:dyDescent="0.35">
      <c r="A21" s="25" t="s">
        <v>20</v>
      </c>
      <c r="B21" s="25" t="s">
        <v>21</v>
      </c>
      <c r="C21" s="25" t="s">
        <v>22</v>
      </c>
    </row>
    <row r="22" spans="1:3" x14ac:dyDescent="0.35">
      <c r="A22" s="26" t="s">
        <v>23</v>
      </c>
      <c r="B22" s="26" t="s">
        <v>36</v>
      </c>
      <c r="C22" s="26" t="s">
        <v>48</v>
      </c>
    </row>
    <row r="23" spans="1:3" x14ac:dyDescent="0.35">
      <c r="A23" s="26" t="s">
        <v>26</v>
      </c>
      <c r="B23" s="26" t="s">
        <v>49</v>
      </c>
      <c r="C23" s="26" t="s">
        <v>50</v>
      </c>
    </row>
    <row r="24" spans="1:3" x14ac:dyDescent="0.35">
      <c r="A24" s="26" t="s">
        <v>29</v>
      </c>
      <c r="B24" s="26" t="s">
        <v>51</v>
      </c>
      <c r="C24" s="26" t="s">
        <v>52</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8BAA551A7BE044BA30867A397A32112" ma:contentTypeVersion="10" ma:contentTypeDescription="Een nieuw document maken." ma:contentTypeScope="" ma:versionID="def5bcadbe441a83e5608c93fe05a908">
  <xsd:schema xmlns:xsd="http://www.w3.org/2001/XMLSchema" xmlns:xs="http://www.w3.org/2001/XMLSchema" xmlns:p="http://schemas.microsoft.com/office/2006/metadata/properties" xmlns:ns2="e8719667-58b3-409e-9948-7d1b5fa383ba" xmlns:ns3="f587da98-5c58-409d-b383-4ea1f3b95164" targetNamespace="http://schemas.microsoft.com/office/2006/metadata/properties" ma:root="true" ma:fieldsID="e5d2152a41a59125b7c720a883b74ac2" ns2:_="" ns3:_="">
    <xsd:import namespace="e8719667-58b3-409e-9948-7d1b5fa383ba"/>
    <xsd:import namespace="f587da98-5c58-409d-b383-4ea1f3b9516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719667-58b3-409e-9948-7d1b5fa383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Afbeeldingtags" ma:readOnly="false" ma:fieldId="{5cf76f15-5ced-4ddc-b409-7134ff3c332f}" ma:taxonomyMulti="true" ma:sspId="772476f1-8445-4c37-8803-c001f95cd872"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587da98-5c58-409d-b383-4ea1f3b9516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836278f-9738-4963-93d8-816e257b7834}" ma:internalName="TaxCatchAll" ma:showField="CatchAllData" ma:web="f587da98-5c58-409d-b383-4ea1f3b9516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8719667-58b3-409e-9948-7d1b5fa383ba">
      <Terms xmlns="http://schemas.microsoft.com/office/infopath/2007/PartnerControls"/>
    </lcf76f155ced4ddcb4097134ff3c332f>
    <TaxCatchAll xmlns="f587da98-5c58-409d-b383-4ea1f3b9516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C50C5F-0F27-4426-9C4A-0E32F22A7D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719667-58b3-409e-9948-7d1b5fa383ba"/>
    <ds:schemaRef ds:uri="f587da98-5c58-409d-b383-4ea1f3b9516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42A4B7D-196A-4E7B-8959-7868ABA43D4B}">
  <ds:schemaRefs>
    <ds:schemaRef ds:uri="http://purl.org/dc/terms/"/>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elements/1.1/"/>
    <ds:schemaRef ds:uri="e8719667-58b3-409e-9948-7d1b5fa383ba"/>
    <ds:schemaRef ds:uri="http://schemas.openxmlformats.org/package/2006/metadata/core-properties"/>
    <ds:schemaRef ds:uri="f587da98-5c58-409d-b383-4ea1f3b95164"/>
    <ds:schemaRef ds:uri="http://purl.org/dc/dcmitype/"/>
  </ds:schemaRefs>
</ds:datastoreItem>
</file>

<file path=customXml/itemProps3.xml><?xml version="1.0" encoding="utf-8"?>
<ds:datastoreItem xmlns:ds="http://schemas.openxmlformats.org/officeDocument/2006/customXml" ds:itemID="{26AC3105-4676-45EF-B837-53D448ADE6D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5</vt:i4>
      </vt:variant>
    </vt:vector>
  </HeadingPairs>
  <TitlesOfParts>
    <vt:vector size="5" baseType="lpstr">
      <vt:lpstr>Toelichting</vt:lpstr>
      <vt:lpstr>Prijslijst dbc-zp</vt:lpstr>
      <vt:lpstr>Prijslijst overige zp</vt:lpstr>
      <vt:lpstr>Prijslijst Geneesmiddelen</vt:lpstr>
      <vt:lpstr>Definities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2025-08-08T11:03:12Z</dcterms:created>
  <dcterms:modified xsi:type="dcterms:W3CDTF">2026-03-05T13:47:10Z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0x01010088BAA551A7BE044BA30867A397A32112</vt:lpwstr>
  </property>
  <property fmtid="{D5CDD505-2E9C-101B-9397-08002B2CF9AE}" pid="3" name="MediaServiceImageTags">
    <vt:lpwstr/>
  </property>
</Properties>
</file>